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<sst xmlns="http://schemas.openxmlformats.org/spreadsheetml/2006/main" count="45" uniqueCount="13">
  <si>
    <t xml:space="preserve">Signal Output For All Adjustable Hi E IRt/c Models </t>
  </si>
  <si>
    <t xml:space="preserve">Actual Signal = [(Base Signal) x (Scaling  constant for model) x (Emissivity) x (Adjustment pot setting) </t>
  </si>
  <si>
    <t xml:space="preserve"> x (Aperture scaling) ] + (Cold junction signal) </t>
  </si>
  <si>
    <r>
      <t xml:space="preserve">                       = [(Base Signal) x </t>
    </r>
    <r>
      <rPr>
        <b/>
        <i/>
        <sz val="16"/>
        <rFont val="Times New Roman"/>
        <family val="0"/>
      </rPr>
      <t>Calibration Coefficient</t>
    </r>
    <r>
      <rPr>
        <b/>
        <sz val="16"/>
        <rFont val="Times New Roman"/>
        <family val="0"/>
      </rPr>
      <t xml:space="preserve"> ] + (Cold junction signal)  </t>
    </r>
  </si>
  <si>
    <t>Actual Signal should never be allowed to exceed 100 mV, to prevent damage to IRt/c.</t>
  </si>
  <si>
    <t>Base</t>
  </si>
  <si>
    <t>Signal</t>
  </si>
  <si>
    <t>F</t>
  </si>
  <si>
    <t>C</t>
  </si>
  <si>
    <t>mV</t>
  </si>
  <si>
    <t xml:space="preserve">K </t>
  </si>
  <si>
    <t>J</t>
  </si>
  <si>
    <t>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</si>
</sst>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b/>
      <sz val="16"/>
      <name val="Times New Roman"/>
      <family val="0"/>
    </font>
    <font>
      <b/>
      <sz val="8"/>
      <name val="Times New Roman"/>
      <family val="1"/>
    </font>
    <font>
      <sz val="12"/>
      <name val="Times New Roman"/>
      <family val="0"/>
    </font>
    <font>
      <b/>
      <i/>
      <sz val="16"/>
      <name val="Times New Roman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33" borderId="11" xfId="0" applyFont="1" applyFill="1" applyBorder="1" applyAlignment="1">
      <alignment/>
    </xf>
    <xf numFmtId="164" fontId="9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%20W.%20Harris\Local%20Settings\Temporary%20Internet%20Files\OLKBE\HI-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0">
          <cell r="AB10">
            <v>-50</v>
          </cell>
          <cell r="AC10">
            <v>-1.4780075188672634</v>
          </cell>
        </row>
        <row r="11">
          <cell r="AB11">
            <v>-40</v>
          </cell>
          <cell r="AC11">
            <v>-1.4323457460779803</v>
          </cell>
        </row>
        <row r="12">
          <cell r="AB12">
            <v>-30</v>
          </cell>
          <cell r="AC12">
            <v>-1.3740578421212148</v>
          </cell>
        </row>
        <row r="13">
          <cell r="AB13">
            <v>-20</v>
          </cell>
          <cell r="AC13">
            <v>-1.3027206869418115</v>
          </cell>
        </row>
        <row r="14">
          <cell r="AB14">
            <v>-10</v>
          </cell>
          <cell r="AC14">
            <v>-1.217906119605275</v>
          </cell>
        </row>
        <row r="15">
          <cell r="AB15">
            <v>0</v>
          </cell>
          <cell r="AC15">
            <v>-1.119179158100894</v>
          </cell>
        </row>
        <row r="16">
          <cell r="AB16">
            <v>10</v>
          </cell>
          <cell r="AC16">
            <v>-1.0060965249622553</v>
          </cell>
        </row>
        <row r="17">
          <cell r="AB17">
            <v>20</v>
          </cell>
          <cell r="AC17">
            <v>-0.8782054342658869</v>
          </cell>
        </row>
        <row r="18">
          <cell r="AB18">
            <v>30</v>
          </cell>
          <cell r="AC18">
            <v>-0.7350426009969799</v>
          </cell>
        </row>
        <row r="19">
          <cell r="AB19">
            <v>40</v>
          </cell>
          <cell r="AC19">
            <v>-0.5761334387990411</v>
          </cell>
        </row>
        <row r="20">
          <cell r="AB20">
            <v>50</v>
          </cell>
          <cell r="AC20">
            <v>-0.4009914166951011</v>
          </cell>
        </row>
        <row r="21">
          <cell r="AB21">
            <v>60</v>
          </cell>
          <cell r="AC21">
            <v>-0.2091175494653895</v>
          </cell>
        </row>
        <row r="22">
          <cell r="AB22">
            <v>70</v>
          </cell>
          <cell r="AC22">
            <v>0</v>
          </cell>
        </row>
        <row r="23">
          <cell r="AB23">
            <v>80</v>
          </cell>
          <cell r="AC23">
            <v>0.22688622485951962</v>
          </cell>
        </row>
        <row r="24">
          <cell r="AB24">
            <v>90</v>
          </cell>
          <cell r="AC24">
            <v>0.4720795006843112</v>
          </cell>
        </row>
        <row r="25">
          <cell r="AB25">
            <v>100</v>
          </cell>
          <cell r="AC25">
            <v>0.736131747297201</v>
          </cell>
        </row>
        <row r="26">
          <cell r="AB26">
            <v>110</v>
          </cell>
          <cell r="AC26">
            <v>1.019608537257072</v>
          </cell>
        </row>
        <row r="27">
          <cell r="AB27">
            <v>120</v>
          </cell>
          <cell r="AC27">
            <v>1.3230891603497308</v>
          </cell>
        </row>
        <row r="28">
          <cell r="AB28">
            <v>130</v>
          </cell>
          <cell r="AC28">
            <v>1.6471666518907784</v>
          </cell>
        </row>
        <row r="29">
          <cell r="AB29">
            <v>140</v>
          </cell>
          <cell r="AC29">
            <v>1.9924477913118164</v>
          </cell>
        </row>
        <row r="30">
          <cell r="AB30">
            <v>150</v>
          </cell>
          <cell r="AC30">
            <v>2.3595530763594033</v>
          </cell>
        </row>
        <row r="31">
          <cell r="AB31">
            <v>160</v>
          </cell>
          <cell r="AC31">
            <v>2.749116677260636</v>
          </cell>
        </row>
        <row r="32">
          <cell r="AB32">
            <v>170</v>
          </cell>
          <cell r="AC32">
            <v>3.1617863743774985</v>
          </cell>
        </row>
        <row r="33">
          <cell r="AB33">
            <v>180</v>
          </cell>
          <cell r="AC33">
            <v>3.598223482164008</v>
          </cell>
        </row>
        <row r="34">
          <cell r="AB34">
            <v>190</v>
          </cell>
          <cell r="AC34">
            <v>4.05910276163918</v>
          </cell>
        </row>
        <row r="35">
          <cell r="AB35">
            <v>200</v>
          </cell>
          <cell r="AC35">
            <v>4.545112323079472</v>
          </cell>
        </row>
        <row r="36">
          <cell r="AB36">
            <v>210</v>
          </cell>
          <cell r="AC36">
            <v>5.056953520204405</v>
          </cell>
        </row>
        <row r="37">
          <cell r="AB37">
            <v>220</v>
          </cell>
          <cell r="AC37">
            <v>5.595340836767721</v>
          </cell>
        </row>
        <row r="38">
          <cell r="AB38">
            <v>230</v>
          </cell>
          <cell r="AC38">
            <v>6.161001766163841</v>
          </cell>
        </row>
        <row r="39">
          <cell r="AB39">
            <v>240</v>
          </cell>
          <cell r="AC39">
            <v>6.754676684408483</v>
          </cell>
        </row>
        <row r="40">
          <cell r="AB40">
            <v>250</v>
          </cell>
          <cell r="AC40">
            <v>7.377118716645553</v>
          </cell>
        </row>
        <row r="41">
          <cell r="AB41">
            <v>260</v>
          </cell>
          <cell r="AC41">
            <v>8.029093597164225</v>
          </cell>
        </row>
        <row r="42">
          <cell r="AB42">
            <v>270</v>
          </cell>
          <cell r="AC42">
            <v>8.711379522776044</v>
          </cell>
        </row>
        <row r="43">
          <cell r="AB43">
            <v>280</v>
          </cell>
          <cell r="AC43">
            <v>9.424766999296397</v>
          </cell>
        </row>
        <row r="44">
          <cell r="AB44">
            <v>290</v>
          </cell>
          <cell r="AC44">
            <v>10.170058680795591</v>
          </cell>
        </row>
        <row r="45">
          <cell r="AB45">
            <v>300</v>
          </cell>
          <cell r="AC45">
            <v>10.94806920122739</v>
          </cell>
        </row>
        <row r="46">
          <cell r="AB46">
            <v>310</v>
          </cell>
          <cell r="AC46">
            <v>11.759624998005235</v>
          </cell>
        </row>
        <row r="47">
          <cell r="AB47">
            <v>320</v>
          </cell>
          <cell r="AC47">
            <v>12.605564127075949</v>
          </cell>
        </row>
        <row r="48">
          <cell r="AB48">
            <v>330</v>
          </cell>
          <cell r="AC48">
            <v>13.486736069034405</v>
          </cell>
        </row>
        <row r="49">
          <cell r="AB49">
            <v>340</v>
          </cell>
          <cell r="AC49">
            <v>14.404001525829859</v>
          </cell>
        </row>
        <row r="50">
          <cell r="AB50">
            <v>350</v>
          </cell>
          <cell r="AC50">
            <v>15.35823220763216</v>
          </cell>
        </row>
        <row r="51">
          <cell r="AB51">
            <v>360</v>
          </cell>
          <cell r="AC51">
            <v>16.350310609453423</v>
          </cell>
        </row>
        <row r="52">
          <cell r="AB52">
            <v>370</v>
          </cell>
          <cell r="AC52">
            <v>17.381129777155476</v>
          </cell>
        </row>
        <row r="53">
          <cell r="AB53">
            <v>380</v>
          </cell>
          <cell r="AC53">
            <v>18.451593062515247</v>
          </cell>
        </row>
        <row r="54">
          <cell r="AB54">
            <v>390</v>
          </cell>
          <cell r="AC54">
            <v>19.562613867066997</v>
          </cell>
        </row>
        <row r="55">
          <cell r="AB55">
            <v>400</v>
          </cell>
          <cell r="AC55">
            <v>20.71511537449123</v>
          </cell>
        </row>
        <row r="56">
          <cell r="AB56">
            <v>410</v>
          </cell>
          <cell r="AC56">
            <v>21.910030271374783</v>
          </cell>
        </row>
        <row r="57">
          <cell r="AB57">
            <v>420</v>
          </cell>
          <cell r="AC57">
            <v>23.148300456222863</v>
          </cell>
        </row>
        <row r="58">
          <cell r="AB58">
            <v>430</v>
          </cell>
          <cell r="AC58">
            <v>24.430876736661812</v>
          </cell>
        </row>
        <row r="59">
          <cell r="AB59">
            <v>440</v>
          </cell>
          <cell r="AC59">
            <v>25.758718514830377</v>
          </cell>
        </row>
        <row r="60">
          <cell r="AB60">
            <v>450</v>
          </cell>
          <cell r="AC60">
            <v>27.132793461015464</v>
          </cell>
        </row>
        <row r="61">
          <cell r="AB61">
            <v>460</v>
          </cell>
          <cell r="AC61">
            <v>28.554077175647016</v>
          </cell>
        </row>
        <row r="62">
          <cell r="AB62">
            <v>470</v>
          </cell>
          <cell r="AC62">
            <v>30.023552839822887</v>
          </cell>
        </row>
        <row r="63">
          <cell r="AB63">
            <v>480</v>
          </cell>
          <cell r="AC63">
            <v>31.542210854590483</v>
          </cell>
        </row>
        <row r="64">
          <cell r="AB64">
            <v>490</v>
          </cell>
          <cell r="AC64">
            <v>33.11104846926462</v>
          </cell>
        </row>
        <row r="65">
          <cell r="AB65">
            <v>500</v>
          </cell>
          <cell r="AC65">
            <v>34.731069399112265</v>
          </cell>
        </row>
        <row r="66">
          <cell r="AB66">
            <v>510</v>
          </cell>
          <cell r="AC66">
            <v>36.40328343278233</v>
          </cell>
        </row>
        <row r="67">
          <cell r="AB67">
            <v>520</v>
          </cell>
          <cell r="AC67">
            <v>38.128706029904215</v>
          </cell>
        </row>
        <row r="68">
          <cell r="AB68">
            <v>530</v>
          </cell>
          <cell r="AC68">
            <v>39.90835790932044</v>
          </cell>
        </row>
        <row r="69">
          <cell r="AB69">
            <v>540</v>
          </cell>
          <cell r="AC69">
            <v>41.743264628456984</v>
          </cell>
        </row>
        <row r="70">
          <cell r="AB70">
            <v>550</v>
          </cell>
          <cell r="AC70">
            <v>43.63445615437048</v>
          </cell>
        </row>
        <row r="71">
          <cell r="AB71">
            <v>560</v>
          </cell>
          <cell r="AC71">
            <v>45.58296642704223</v>
          </cell>
        </row>
        <row r="72">
          <cell r="AB72">
            <v>570</v>
          </cell>
          <cell r="AC72">
            <v>47.58983291551731</v>
          </cell>
        </row>
        <row r="73">
          <cell r="AB73">
            <v>580</v>
          </cell>
          <cell r="AC73">
            <v>49.65609616751138</v>
          </cell>
        </row>
        <row r="74">
          <cell r="AB74">
            <v>590</v>
          </cell>
          <cell r="AC74">
            <v>51.78279935312804</v>
          </cell>
        </row>
        <row r="75">
          <cell r="AB75">
            <v>600</v>
          </cell>
          <cell r="AC75">
            <v>53.970987803346915</v>
          </cell>
        </row>
        <row r="76">
          <cell r="AB76">
            <v>610</v>
          </cell>
          <cell r="AC76">
            <v>56.22170854395687</v>
          </cell>
        </row>
        <row r="77">
          <cell r="AB77">
            <v>620</v>
          </cell>
          <cell r="AC77">
            <v>58.53600982561791</v>
          </cell>
        </row>
        <row r="78">
          <cell r="AB78">
            <v>630</v>
          </cell>
          <cell r="AC78">
            <v>60.91494065074366</v>
          </cell>
        </row>
        <row r="79">
          <cell r="AB79">
            <v>640</v>
          </cell>
          <cell r="AC79">
            <v>63.35955029789917</v>
          </cell>
        </row>
        <row r="80">
          <cell r="AB80">
            <v>650</v>
          </cell>
          <cell r="AC80">
            <v>65.87088784441066</v>
          </cell>
        </row>
        <row r="81">
          <cell r="AB81">
            <v>660</v>
          </cell>
          <cell r="AC81">
            <v>68.45000168788044</v>
          </cell>
        </row>
        <row r="82">
          <cell r="AB82">
            <v>670</v>
          </cell>
          <cell r="AC82">
            <v>71.09793906729793</v>
          </cell>
        </row>
        <row r="83">
          <cell r="AB83">
            <v>680</v>
          </cell>
          <cell r="AC83">
            <v>73.81574558442799</v>
          </cell>
        </row>
        <row r="84">
          <cell r="AB84">
            <v>690</v>
          </cell>
          <cell r="AC84">
            <v>76.60446472614977</v>
          </cell>
        </row>
        <row r="85">
          <cell r="AB85">
            <v>700</v>
          </cell>
          <cell r="AC85">
            <v>79.46513738840775</v>
          </cell>
        </row>
        <row r="86">
          <cell r="AB86">
            <v>710</v>
          </cell>
          <cell r="AC86">
            <v>82.39880140242146</v>
          </cell>
        </row>
        <row r="87">
          <cell r="AB87">
            <v>720</v>
          </cell>
          <cell r="AC87">
            <v>85.40649106378706</v>
          </cell>
        </row>
        <row r="88">
          <cell r="AB88">
            <v>730</v>
          </cell>
          <cell r="AC88">
            <v>88.48923666508442</v>
          </cell>
        </row>
        <row r="89">
          <cell r="AB89">
            <v>740</v>
          </cell>
          <cell r="AC89">
            <v>91.64806403258586</v>
          </cell>
        </row>
        <row r="90">
          <cell r="AB90">
            <v>750</v>
          </cell>
          <cell r="AC90">
            <v>94.88399406764289</v>
          </cell>
        </row>
        <row r="91">
          <cell r="AB91">
            <v>760</v>
          </cell>
          <cell r="AC91">
            <v>98.19804229330522</v>
          </cell>
        </row>
        <row r="92">
          <cell r="AB92">
            <v>770</v>
          </cell>
          <cell r="AC92">
            <v>101.59121840670484</v>
          </cell>
        </row>
        <row r="93">
          <cell r="AB93">
            <v>780</v>
          </cell>
          <cell r="AC93">
            <v>105.06452583771348</v>
          </cell>
        </row>
        <row r="94">
          <cell r="AB94">
            <v>790</v>
          </cell>
          <cell r="AC94">
            <v>108.61896131436063</v>
          </cell>
        </row>
        <row r="95">
          <cell r="AB95">
            <v>800</v>
          </cell>
          <cell r="AC95">
            <v>112.25551443547107</v>
          </cell>
        </row>
        <row r="96">
          <cell r="AB96">
            <v>810</v>
          </cell>
          <cell r="AC96">
            <v>115.97516725095973</v>
          </cell>
        </row>
        <row r="97">
          <cell r="AB97">
            <v>820</v>
          </cell>
          <cell r="AC97">
            <v>119.77889385019385</v>
          </cell>
        </row>
        <row r="98">
          <cell r="AB98">
            <v>830</v>
          </cell>
          <cell r="AC98">
            <v>123.66765995880836</v>
          </cell>
        </row>
        <row r="99">
          <cell r="AB99">
            <v>840</v>
          </cell>
          <cell r="AC99">
            <v>127.6424225443341</v>
          </cell>
        </row>
        <row r="100">
          <cell r="AB100">
            <v>850</v>
          </cell>
          <cell r="AC100">
            <v>131.70412943097364</v>
          </cell>
        </row>
        <row r="101">
          <cell r="AB101">
            <v>860</v>
          </cell>
          <cell r="AC101">
            <v>135.85371892383333</v>
          </cell>
        </row>
        <row r="102">
          <cell r="AB102">
            <v>870</v>
          </cell>
          <cell r="AC102">
            <v>140.0921194428959</v>
          </cell>
        </row>
        <row r="103">
          <cell r="AB103">
            <v>880</v>
          </cell>
          <cell r="AC103">
            <v>144.42024916699148</v>
          </cell>
        </row>
        <row r="104">
          <cell r="AB104">
            <v>890</v>
          </cell>
          <cell r="AC104">
            <v>148.83901568800187</v>
          </cell>
        </row>
        <row r="105">
          <cell r="AB105">
            <v>900</v>
          </cell>
          <cell r="AC105">
            <v>153.34931567550774</v>
          </cell>
        </row>
        <row r="106">
          <cell r="AB106">
            <v>910</v>
          </cell>
          <cell r="AC106">
            <v>157.95203455206436</v>
          </cell>
        </row>
        <row r="107">
          <cell r="AB107">
            <v>920</v>
          </cell>
          <cell r="AC107">
            <v>162.64804617926958</v>
          </cell>
        </row>
        <row r="108">
          <cell r="AB108">
            <v>930</v>
          </cell>
          <cell r="AC108">
            <v>167.43821255476237</v>
          </cell>
        </row>
        <row r="109">
          <cell r="AB109">
            <v>940</v>
          </cell>
          <cell r="AC109">
            <v>172.32338352027253</v>
          </cell>
        </row>
        <row r="110">
          <cell r="AB110">
            <v>950</v>
          </cell>
          <cell r="AC110">
            <v>177.3043964808156</v>
          </cell>
        </row>
        <row r="111">
          <cell r="AB111">
            <v>960</v>
          </cell>
          <cell r="AC111">
            <v>182.3820761351102</v>
          </cell>
        </row>
        <row r="112">
          <cell r="AB112">
            <v>970</v>
          </cell>
          <cell r="AC112">
            <v>187.55723421727262</v>
          </cell>
        </row>
        <row r="113">
          <cell r="AB113">
            <v>980</v>
          </cell>
          <cell r="AC113">
            <v>192.83066924982612</v>
          </cell>
        </row>
        <row r="114">
          <cell r="AB114">
            <v>990</v>
          </cell>
          <cell r="AC114">
            <v>198.20316630804155</v>
          </cell>
        </row>
        <row r="115">
          <cell r="AB115">
            <v>1000</v>
          </cell>
          <cell r="AC115">
            <v>203.6754967956097</v>
          </cell>
        </row>
        <row r="116">
          <cell r="AB116">
            <v>1010</v>
          </cell>
          <cell r="AC116">
            <v>209.24841823162876</v>
          </cell>
        </row>
        <row r="117">
          <cell r="AB117">
            <v>1020</v>
          </cell>
          <cell r="AC117">
            <v>214.92267404887224</v>
          </cell>
        </row>
        <row r="118">
          <cell r="AB118">
            <v>1030</v>
          </cell>
          <cell r="AC118">
            <v>220.69899340328914</v>
          </cell>
        </row>
        <row r="119">
          <cell r="AB119">
            <v>1040</v>
          </cell>
          <cell r="AC119">
            <v>226.5780909946735</v>
          </cell>
        </row>
        <row r="120">
          <cell r="AB120">
            <v>1050</v>
          </cell>
          <cell r="AC120">
            <v>232.56066689842388</v>
          </cell>
        </row>
        <row r="121">
          <cell r="AB121">
            <v>1060</v>
          </cell>
          <cell r="AC121">
            <v>238.6474064083023</v>
          </cell>
        </row>
        <row r="122">
          <cell r="AB122">
            <v>1070</v>
          </cell>
          <cell r="AC122">
            <v>244.83897989009117</v>
          </cell>
        </row>
        <row r="123">
          <cell r="AB123">
            <v>1080</v>
          </cell>
          <cell r="AC123">
            <v>251.1360426460308</v>
          </cell>
        </row>
        <row r="124">
          <cell r="AB124">
            <v>1090</v>
          </cell>
          <cell r="AC124">
            <v>257.53923478991254</v>
          </cell>
        </row>
        <row r="125">
          <cell r="AB125">
            <v>1100</v>
          </cell>
          <cell r="AC125">
            <v>264.04918113269184</v>
          </cell>
        </row>
        <row r="126">
          <cell r="AB126">
            <v>1110</v>
          </cell>
          <cell r="AC126">
            <v>270.66649107847434</v>
          </cell>
        </row>
        <row r="127">
          <cell r="AB127">
            <v>1120</v>
          </cell>
          <cell r="AC127">
            <v>277.39175853072146</v>
          </cell>
        </row>
        <row r="128">
          <cell r="AB128">
            <v>1130</v>
          </cell>
          <cell r="AC128">
            <v>284.2255618085127</v>
          </cell>
        </row>
        <row r="129">
          <cell r="AB129">
            <v>1140</v>
          </cell>
          <cell r="AC129">
            <v>291.1684635726935</v>
          </cell>
        </row>
        <row r="130">
          <cell r="AB130">
            <v>1150</v>
          </cell>
          <cell r="AC130">
            <v>298.22101076173266</v>
          </cell>
        </row>
        <row r="131">
          <cell r="AB131">
            <v>1160</v>
          </cell>
          <cell r="AC131">
            <v>305.3837345371063</v>
          </cell>
        </row>
        <row r="132">
          <cell r="AB132">
            <v>1170</v>
          </cell>
          <cell r="AC132">
            <v>312.65715023801846</v>
          </cell>
        </row>
        <row r="133">
          <cell r="AB133">
            <v>1180</v>
          </cell>
          <cell r="AC133">
            <v>320.04175734526405</v>
          </cell>
        </row>
        <row r="134">
          <cell r="AB134">
            <v>1190</v>
          </cell>
          <cell r="AC134">
            <v>327.5380394540388</v>
          </cell>
        </row>
        <row r="135">
          <cell r="AB135">
            <v>1200</v>
          </cell>
          <cell r="AC135">
            <v>335.1464642554897</v>
          </cell>
        </row>
        <row r="136">
          <cell r="AB136">
            <v>1210</v>
          </cell>
          <cell r="AC136">
            <v>342.86748352680246</v>
          </cell>
        </row>
        <row r="137">
          <cell r="AB137">
            <v>1220</v>
          </cell>
          <cell r="AC137">
            <v>350.70153312961816</v>
          </cell>
        </row>
        <row r="138">
          <cell r="AB138">
            <v>1230</v>
          </cell>
          <cell r="AC138">
            <v>358.6490330165648</v>
          </cell>
        </row>
        <row r="139">
          <cell r="AB139">
            <v>1240</v>
          </cell>
          <cell r="AC139">
            <v>366.7103872456941</v>
          </cell>
        </row>
        <row r="140">
          <cell r="AB140">
            <v>1250</v>
          </cell>
          <cell r="AC140">
            <v>374.88598400260594</v>
          </cell>
        </row>
        <row r="141">
          <cell r="AB141">
            <v>1260</v>
          </cell>
          <cell r="AC141">
            <v>383.1761956300458</v>
          </cell>
        </row>
        <row r="142">
          <cell r="AB142">
            <v>1270</v>
          </cell>
          <cell r="AC142">
            <v>391.58137866475994</v>
          </cell>
        </row>
        <row r="143">
          <cell r="AB143">
            <v>1280</v>
          </cell>
          <cell r="AC143">
            <v>400.10187388138587</v>
          </cell>
        </row>
        <row r="144">
          <cell r="AB144">
            <v>1290</v>
          </cell>
          <cell r="AC144">
            <v>408.7380063431689</v>
          </cell>
        </row>
        <row r="145">
          <cell r="AB145">
            <v>1300</v>
          </cell>
          <cell r="AC145">
            <v>417.49008545927956</v>
          </cell>
        </row>
        <row r="146">
          <cell r="AB146">
            <v>1310</v>
          </cell>
          <cell r="AC146">
            <v>426.3584050485245</v>
          </cell>
        </row>
        <row r="147">
          <cell r="AB147">
            <v>1320</v>
          </cell>
          <cell r="AC147">
            <v>435.34324340922353</v>
          </cell>
        </row>
        <row r="148">
          <cell r="AB148">
            <v>1330</v>
          </cell>
          <cell r="AC148">
            <v>444.44486339505215</v>
          </cell>
        </row>
        <row r="149">
          <cell r="AB149">
            <v>1340</v>
          </cell>
          <cell r="AC149">
            <v>453.6635124966259</v>
          </cell>
        </row>
        <row r="150">
          <cell r="AB150">
            <v>1350</v>
          </cell>
          <cell r="AC150">
            <v>462.9994229286208</v>
          </cell>
        </row>
        <row r="151">
          <cell r="AB151">
            <v>1360</v>
          </cell>
          <cell r="AC151">
            <v>472.45281172221786</v>
          </cell>
        </row>
        <row r="152">
          <cell r="AB152">
            <v>1370</v>
          </cell>
          <cell r="AC152">
            <v>482.02388082266714</v>
          </cell>
        </row>
        <row r="153">
          <cell r="AB153">
            <v>1380</v>
          </cell>
          <cell r="AC153">
            <v>491.7128171917633</v>
          </cell>
        </row>
        <row r="154">
          <cell r="AB154">
            <v>1390</v>
          </cell>
          <cell r="AC154">
            <v>501.51979291503284</v>
          </cell>
        </row>
        <row r="155">
          <cell r="AB155">
            <v>1400</v>
          </cell>
          <cell r="AC155">
            <v>511.4449653134303</v>
          </cell>
        </row>
        <row r="156">
          <cell r="AB156">
            <v>1410</v>
          </cell>
          <cell r="AC156">
            <v>521.4884770593491</v>
          </cell>
        </row>
        <row r="157">
          <cell r="AB157">
            <v>1420</v>
          </cell>
          <cell r="AC157">
            <v>531.6504562967503</v>
          </cell>
        </row>
        <row r="158">
          <cell r="AB158">
            <v>1430</v>
          </cell>
          <cell r="AC158">
            <v>541.9310167652206</v>
          </cell>
        </row>
        <row r="159">
          <cell r="AB159">
            <v>1440</v>
          </cell>
          <cell r="AC159">
            <v>552.330257927769</v>
          </cell>
        </row>
        <row r="160">
          <cell r="AB160">
            <v>1450</v>
          </cell>
          <cell r="AC160">
            <v>562.8482651021791</v>
          </cell>
        </row>
        <row r="161">
          <cell r="AB161">
            <v>1460</v>
          </cell>
          <cell r="AC161">
            <v>573.4851095957338</v>
          </cell>
        </row>
        <row r="162">
          <cell r="AB162">
            <v>1470</v>
          </cell>
          <cell r="AC162">
            <v>584.2408488431375</v>
          </cell>
        </row>
        <row r="163">
          <cell r="AB163">
            <v>1480</v>
          </cell>
          <cell r="AC163">
            <v>595.1155265474573</v>
          </cell>
        </row>
        <row r="164">
          <cell r="AB164">
            <v>1490</v>
          </cell>
          <cell r="AC164">
            <v>606.1091728239157</v>
          </cell>
        </row>
        <row r="165">
          <cell r="AB165">
            <v>1500</v>
          </cell>
          <cell r="AC165">
            <v>617.2218043463636</v>
          </cell>
        </row>
        <row r="166">
          <cell r="AB166">
            <v>1510</v>
          </cell>
          <cell r="AC166">
            <v>628.4534244962746</v>
          </cell>
        </row>
        <row r="167">
          <cell r="AB167">
            <v>1520</v>
          </cell>
          <cell r="AC167">
            <v>639.8040235140971</v>
          </cell>
        </row>
        <row r="168">
          <cell r="AB168">
            <v>1530</v>
          </cell>
          <cell r="AC168">
            <v>651.2735786528069</v>
          </cell>
        </row>
        <row r="169">
          <cell r="AB169">
            <v>1540</v>
          </cell>
          <cell r="AC169">
            <v>662.8620543335111</v>
          </cell>
        </row>
        <row r="170">
          <cell r="AB170">
            <v>1550</v>
          </cell>
          <cell r="AC170">
            <v>674.5694023029534</v>
          </cell>
        </row>
        <row r="171">
          <cell r="AB171">
            <v>1560</v>
          </cell>
          <cell r="AC171">
            <v>686.3955617927737</v>
          </cell>
        </row>
        <row r="172">
          <cell r="AB172">
            <v>1570</v>
          </cell>
          <cell r="AC172">
            <v>698.3404596803803</v>
          </cell>
        </row>
        <row r="173">
          <cell r="AB173">
            <v>1580</v>
          </cell>
          <cell r="AC173">
            <v>710.4040106513014</v>
          </cell>
        </row>
        <row r="174">
          <cell r="AB174">
            <v>1590</v>
          </cell>
          <cell r="AC174">
            <v>722.5861173628767</v>
          </cell>
        </row>
        <row r="175">
          <cell r="AB175">
            <v>1600</v>
          </cell>
          <cell r="AC175">
            <v>734.8866706091654</v>
          </cell>
        </row>
        <row r="176">
          <cell r="AB176">
            <v>1610</v>
          </cell>
          <cell r="AC176">
            <v>747.3055494869299</v>
          </cell>
        </row>
        <row r="177">
          <cell r="AB177">
            <v>1620</v>
          </cell>
          <cell r="AC177">
            <v>759.8426215625934</v>
          </cell>
        </row>
        <row r="178">
          <cell r="AB178">
            <v>1630</v>
          </cell>
          <cell r="AC178">
            <v>772.4977430400353</v>
          </cell>
        </row>
        <row r="179">
          <cell r="AB179">
            <v>1640</v>
          </cell>
          <cell r="AC179">
            <v>785.2707589291143</v>
          </cell>
        </row>
        <row r="180">
          <cell r="AB180">
            <v>1650</v>
          </cell>
          <cell r="AC180">
            <v>798.1615032148063</v>
          </cell>
        </row>
        <row r="181">
          <cell r="AB181">
            <v>1660</v>
          </cell>
          <cell r="AC181">
            <v>811.1697990268552</v>
          </cell>
        </row>
        <row r="182">
          <cell r="AB182">
            <v>1670</v>
          </cell>
          <cell r="AC182">
            <v>824.2954588098158</v>
          </cell>
        </row>
        <row r="183">
          <cell r="AB183">
            <v>1680</v>
          </cell>
          <cell r="AC183">
            <v>837.5382844934087</v>
          </cell>
        </row>
        <row r="184">
          <cell r="AB184">
            <v>1690</v>
          </cell>
          <cell r="AC184">
            <v>850.8980676630655</v>
          </cell>
        </row>
        <row r="185">
          <cell r="AB185">
            <v>1700</v>
          </cell>
          <cell r="AC185">
            <v>864.374589730591</v>
          </cell>
        </row>
        <row r="186">
          <cell r="AB186">
            <v>1710</v>
          </cell>
          <cell r="AC186">
            <v>877.9676221048369</v>
          </cell>
        </row>
        <row r="187">
          <cell r="AB187">
            <v>1720</v>
          </cell>
          <cell r="AC187">
            <v>891.6769263623006</v>
          </cell>
        </row>
        <row r="188">
          <cell r="AB188">
            <v>1730</v>
          </cell>
          <cell r="AC188">
            <v>905.5022544175738</v>
          </cell>
        </row>
        <row r="189">
          <cell r="AB189">
            <v>1740</v>
          </cell>
          <cell r="AC189">
            <v>919.4433486935428</v>
          </cell>
        </row>
        <row r="190">
          <cell r="AB190">
            <v>1750</v>
          </cell>
          <cell r="AC190">
            <v>933.4999422912747</v>
          </cell>
        </row>
        <row r="191">
          <cell r="AB191">
            <v>1760</v>
          </cell>
          <cell r="AC191">
            <v>947.6717591595109</v>
          </cell>
        </row>
        <row r="192">
          <cell r="AB192">
            <v>1770</v>
          </cell>
          <cell r="AC192">
            <v>961.9585142636895</v>
          </cell>
        </row>
        <row r="193">
          <cell r="AB193">
            <v>1780</v>
          </cell>
          <cell r="AC193">
            <v>976.3599137544317</v>
          </cell>
        </row>
        <row r="194">
          <cell r="AB194">
            <v>1790</v>
          </cell>
          <cell r="AC194">
            <v>990.8756551354255</v>
          </cell>
        </row>
        <row r="195">
          <cell r="AB195">
            <v>1800</v>
          </cell>
          <cell r="AC195">
            <v>1005.5054274306389</v>
          </cell>
        </row>
        <row r="196">
          <cell r="AB196">
            <v>1810</v>
          </cell>
          <cell r="AC196">
            <v>1020.2489113508019</v>
          </cell>
        </row>
        <row r="197">
          <cell r="AB197">
            <v>1820</v>
          </cell>
          <cell r="AC197">
            <v>1035.105779459103</v>
          </cell>
        </row>
        <row r="198">
          <cell r="AB198">
            <v>1830</v>
          </cell>
          <cell r="AC198">
            <v>1050.0756963360343</v>
          </cell>
        </row>
        <row r="199">
          <cell r="AB199">
            <v>1840</v>
          </cell>
          <cell r="AC199">
            <v>1065.158318743343</v>
          </cell>
        </row>
        <row r="200">
          <cell r="AB200">
            <v>1850</v>
          </cell>
          <cell r="AC200">
            <v>1080.3532957870311</v>
          </cell>
        </row>
        <row r="201">
          <cell r="AB201">
            <v>1860</v>
          </cell>
          <cell r="AC201">
            <v>1095.6602690793477</v>
          </cell>
        </row>
        <row r="202">
          <cell r="AB202">
            <v>1870</v>
          </cell>
          <cell r="AC202">
            <v>1111.0788728997486</v>
          </cell>
        </row>
        <row r="203">
          <cell r="AB203">
            <v>1880</v>
          </cell>
          <cell r="AC203">
            <v>1126.6087343547554</v>
          </cell>
        </row>
        <row r="204">
          <cell r="AB204">
            <v>1890</v>
          </cell>
          <cell r="AC204">
            <v>1142.2494735366836</v>
          </cell>
        </row>
        <row r="205">
          <cell r="AB205">
            <v>1900</v>
          </cell>
          <cell r="AC205">
            <v>1158.0007036812058</v>
          </cell>
        </row>
        <row r="206">
          <cell r="AB206">
            <v>1910</v>
          </cell>
          <cell r="AC206">
            <v>1173.862031323695</v>
          </cell>
        </row>
        <row r="207">
          <cell r="AB207">
            <v>1920</v>
          </cell>
          <cell r="AC207">
            <v>1189.8330564543303</v>
          </cell>
        </row>
        <row r="208">
          <cell r="AB208">
            <v>1930</v>
          </cell>
          <cell r="AC208">
            <v>1205.913372671922</v>
          </cell>
        </row>
        <row r="209">
          <cell r="AB209">
            <v>1940</v>
          </cell>
          <cell r="AC209">
            <v>1222.1025673364234</v>
          </cell>
        </row>
        <row r="210">
          <cell r="AB210">
            <v>1950</v>
          </cell>
          <cell r="AC210">
            <v>1238.4002217201064</v>
          </cell>
        </row>
        <row r="211">
          <cell r="AB211">
            <v>1960</v>
          </cell>
          <cell r="AC211">
            <v>1254.8059111573677</v>
          </cell>
        </row>
        <row r="212">
          <cell r="AB212">
            <v>1970</v>
          </cell>
          <cell r="AC212">
            <v>1271.3192051931403</v>
          </cell>
        </row>
        <row r="213">
          <cell r="AB213">
            <v>1980</v>
          </cell>
          <cell r="AC213">
            <v>1287.9396677298864</v>
          </cell>
        </row>
        <row r="214">
          <cell r="AB214">
            <v>1990</v>
          </cell>
          <cell r="AC214">
            <v>1304.6668571731566</v>
          </cell>
        </row>
        <row r="215">
          <cell r="AB215">
            <v>2000</v>
          </cell>
          <cell r="AC215">
            <v>1321.5003265756727</v>
          </cell>
        </row>
        <row r="216">
          <cell r="AB216">
            <v>2010</v>
          </cell>
          <cell r="AC216">
            <v>1338.439623779942</v>
          </cell>
        </row>
        <row r="217">
          <cell r="AB217">
            <v>2020</v>
          </cell>
          <cell r="AC217">
            <v>1355.4842915593683</v>
          </cell>
        </row>
        <row r="218">
          <cell r="AB218">
            <v>2030</v>
          </cell>
          <cell r="AC218">
            <v>1372.6338677578456</v>
          </cell>
        </row>
        <row r="219">
          <cell r="AB219">
            <v>2040</v>
          </cell>
          <cell r="AC219">
            <v>1389.8878854278246</v>
          </cell>
        </row>
        <row r="220">
          <cell r="AB220">
            <v>2050</v>
          </cell>
          <cell r="AC220">
            <v>1407.2458729668301</v>
          </cell>
        </row>
        <row r="221">
          <cell r="AB221">
            <v>2060</v>
          </cell>
          <cell r="AC221">
            <v>1424.7073542524267</v>
          </cell>
        </row>
        <row r="222">
          <cell r="AB222">
            <v>2070</v>
          </cell>
          <cell r="AC222">
            <v>1442.2718487756154</v>
          </cell>
        </row>
        <row r="223">
          <cell r="AB223">
            <v>2080</v>
          </cell>
          <cell r="AC223">
            <v>1459.93887177265</v>
          </cell>
        </row>
        <row r="224">
          <cell r="AB224">
            <v>2090</v>
          </cell>
          <cell r="AC224">
            <v>1477.7079343552778</v>
          </cell>
        </row>
        <row r="225">
          <cell r="AB225">
            <v>2100</v>
          </cell>
          <cell r="AC225">
            <v>1495.5785436393717</v>
          </cell>
        </row>
        <row r="226">
          <cell r="AB226">
            <v>2110</v>
          </cell>
          <cell r="AC226">
            <v>1513.550202871976</v>
          </cell>
        </row>
        <row r="227">
          <cell r="AB227">
            <v>2120</v>
          </cell>
          <cell r="AC227">
            <v>1531.6224115567438</v>
          </cell>
        </row>
        <row r="228">
          <cell r="AB228">
            <v>2130</v>
          </cell>
          <cell r="AC228">
            <v>1549.7946655777625</v>
          </cell>
        </row>
        <row r="229">
          <cell r="AB229">
            <v>2140</v>
          </cell>
          <cell r="AC229">
            <v>1568.066457321776</v>
          </cell>
        </row>
        <row r="230">
          <cell r="AB230">
            <v>2150</v>
          </cell>
          <cell r="AC230">
            <v>1586.4372757987792</v>
          </cell>
        </row>
        <row r="231">
          <cell r="AB231">
            <v>2160</v>
          </cell>
          <cell r="AC231">
            <v>1604.9066067610133</v>
          </cell>
        </row>
        <row r="232">
          <cell r="AB232">
            <v>2170</v>
          </cell>
          <cell r="AC232">
            <v>1623.4739328203343</v>
          </cell>
        </row>
        <row r="233">
          <cell r="AB233">
            <v>2180</v>
          </cell>
          <cell r="AC233">
            <v>1642.1387335639733</v>
          </cell>
        </row>
        <row r="234">
          <cell r="AB234">
            <v>2190</v>
          </cell>
          <cell r="AC234">
            <v>1660.9004856686754</v>
          </cell>
        </row>
        <row r="235">
          <cell r="AB235">
            <v>2200</v>
          </cell>
          <cell r="AC235">
            <v>1679.758663013237</v>
          </cell>
        </row>
        <row r="236">
          <cell r="AB236">
            <v>2210</v>
          </cell>
          <cell r="AC236">
            <v>1698.7127367894225</v>
          </cell>
        </row>
        <row r="237">
          <cell r="AB237">
            <v>2220</v>
          </cell>
          <cell r="AC237">
            <v>1717.7621756112947</v>
          </cell>
        </row>
        <row r="238">
          <cell r="AB238">
            <v>2230</v>
          </cell>
          <cell r="AC238">
            <v>1736.9064456229141</v>
          </cell>
        </row>
        <row r="239">
          <cell r="AB239">
            <v>2240</v>
          </cell>
          <cell r="AC239">
            <v>1756.145010604479</v>
          </cell>
        </row>
        <row r="240">
          <cell r="AB240">
            <v>2250</v>
          </cell>
          <cell r="AC240">
            <v>1775.477332076839</v>
          </cell>
        </row>
        <row r="241">
          <cell r="AB241">
            <v>2260</v>
          </cell>
          <cell r="AC241">
            <v>1794.9028694044523</v>
          </cell>
        </row>
        <row r="242">
          <cell r="AB242">
            <v>2270</v>
          </cell>
          <cell r="AC242">
            <v>1814.4210798967522</v>
          </cell>
        </row>
        <row r="243">
          <cell r="AB243">
            <v>2280</v>
          </cell>
          <cell r="AC243">
            <v>1834.0314189079386</v>
          </cell>
        </row>
        <row r="244">
          <cell r="AB244">
            <v>2290</v>
          </cell>
          <cell r="AC244">
            <v>1853.73333993522</v>
          </cell>
        </row>
        <row r="245">
          <cell r="AB245">
            <v>2300</v>
          </cell>
          <cell r="AC245">
            <v>1873.526294715489</v>
          </cell>
        </row>
        <row r="246">
          <cell r="AB246">
            <v>2310</v>
          </cell>
          <cell r="AC246">
            <v>1893.4097333204625</v>
          </cell>
        </row>
        <row r="247">
          <cell r="AB247">
            <v>2320</v>
          </cell>
          <cell r="AC247">
            <v>1913.383104250273</v>
          </cell>
        </row>
        <row r="248">
          <cell r="AB248">
            <v>2330</v>
          </cell>
          <cell r="AC248">
            <v>1933.445854525542</v>
          </cell>
        </row>
        <row r="249">
          <cell r="AB249">
            <v>2340</v>
          </cell>
          <cell r="AC249">
            <v>1953.5974297779317</v>
          </cell>
        </row>
        <row r="250">
          <cell r="AB250">
            <v>2350</v>
          </cell>
          <cell r="AC250">
            <v>1973.8372743391958</v>
          </cell>
        </row>
        <row r="251">
          <cell r="AB251">
            <v>2360</v>
          </cell>
          <cell r="AC251">
            <v>1994.1648313287255</v>
          </cell>
        </row>
        <row r="252">
          <cell r="AB252">
            <v>2370</v>
          </cell>
          <cell r="AC252">
            <v>2014.5795427396135</v>
          </cell>
        </row>
        <row r="253">
          <cell r="AB253">
            <v>2380</v>
          </cell>
          <cell r="AC253">
            <v>2035.0808495232527</v>
          </cell>
        </row>
        <row r="254">
          <cell r="AB254">
            <v>2390</v>
          </cell>
          <cell r="AC254">
            <v>2055.6681916724565</v>
          </cell>
        </row>
        <row r="255">
          <cell r="AB255">
            <v>2400</v>
          </cell>
          <cell r="AC255">
            <v>2076.341008303142</v>
          </cell>
        </row>
        <row r="256">
          <cell r="AB256">
            <v>2410</v>
          </cell>
          <cell r="AC256">
            <v>2097.098737734571</v>
          </cell>
        </row>
        <row r="257">
          <cell r="AB257">
            <v>2420</v>
          </cell>
          <cell r="AC257">
            <v>2117.9408175681638</v>
          </cell>
        </row>
        <row r="258">
          <cell r="AB258">
            <v>2430</v>
          </cell>
          <cell r="AC258">
            <v>2138.8666847648988</v>
          </cell>
        </row>
        <row r="259">
          <cell r="AB259">
            <v>2440</v>
          </cell>
          <cell r="AC259">
            <v>2159.8757757213198</v>
          </cell>
        </row>
        <row r="260">
          <cell r="AB260">
            <v>2450</v>
          </cell>
          <cell r="AC260">
            <v>2180.9675263441472</v>
          </cell>
        </row>
        <row r="261">
          <cell r="AB261">
            <v>2460</v>
          </cell>
          <cell r="AC261">
            <v>2202.141372123515</v>
          </cell>
        </row>
        <row r="262">
          <cell r="AB262">
            <v>2470</v>
          </cell>
          <cell r="AC262">
            <v>2223.3967482048597</v>
          </cell>
        </row>
        <row r="263">
          <cell r="AB263">
            <v>2480</v>
          </cell>
          <cell r="AC263">
            <v>2244.7330894594447</v>
          </cell>
        </row>
        <row r="264">
          <cell r="AB264">
            <v>2490</v>
          </cell>
          <cell r="AC264">
            <v>2266.149830553563</v>
          </cell>
        </row>
        <row r="265">
          <cell r="AB265">
            <v>2500</v>
          </cell>
          <cell r="AC265">
            <v>2287.646406016419</v>
          </cell>
        </row>
        <row r="266">
          <cell r="AB266">
            <v>2510</v>
          </cell>
          <cell r="AC266">
            <v>2309.2222503066973</v>
          </cell>
        </row>
        <row r="267">
          <cell r="AB267">
            <v>2520</v>
          </cell>
          <cell r="AC267">
            <v>2330.876797877854</v>
          </cell>
        </row>
        <row r="268">
          <cell r="AB268">
            <v>2530</v>
          </cell>
          <cell r="AC268">
            <v>2352.609483242112</v>
          </cell>
        </row>
        <row r="269">
          <cell r="AB269">
            <v>2540</v>
          </cell>
          <cell r="AC269">
            <v>2374.419741033209</v>
          </cell>
        </row>
        <row r="270">
          <cell r="AB270">
            <v>2550</v>
          </cell>
          <cell r="AC270">
            <v>2396.307006067889</v>
          </cell>
        </row>
        <row r="271">
          <cell r="AB271">
            <v>2560</v>
          </cell>
          <cell r="AC271">
            <v>2418.270713406154</v>
          </cell>
        </row>
        <row r="272">
          <cell r="AB272">
            <v>2570</v>
          </cell>
          <cell r="AC272">
            <v>2440.310298410304</v>
          </cell>
        </row>
        <row r="273">
          <cell r="AB273">
            <v>2580</v>
          </cell>
          <cell r="AC273">
            <v>2462.4251968027793</v>
          </cell>
        </row>
        <row r="274">
          <cell r="AB274">
            <v>2590</v>
          </cell>
          <cell r="AC274">
            <v>2484.614844722777</v>
          </cell>
        </row>
        <row r="275">
          <cell r="AB275">
            <v>2600</v>
          </cell>
          <cell r="AC275">
            <v>2506.878678781733</v>
          </cell>
        </row>
        <row r="276">
          <cell r="AB276">
            <v>2610</v>
          </cell>
          <cell r="AC276">
            <v>2529.216136117604</v>
          </cell>
        </row>
        <row r="277">
          <cell r="AB277">
            <v>2620</v>
          </cell>
          <cell r="AC277">
            <v>2551.626654448031</v>
          </cell>
        </row>
        <row r="278">
          <cell r="AB278">
            <v>2630</v>
          </cell>
          <cell r="AC278">
            <v>2574.109672122347</v>
          </cell>
        </row>
        <row r="279">
          <cell r="AB279">
            <v>2640</v>
          </cell>
          <cell r="AC279">
            <v>2596.66462817248</v>
          </cell>
        </row>
        <row r="280">
          <cell r="AB280">
            <v>2650</v>
          </cell>
          <cell r="AC280">
            <v>2619.290962362731</v>
          </cell>
        </row>
        <row r="281">
          <cell r="AB281">
            <v>2660</v>
          </cell>
          <cell r="AC281">
            <v>2641.988115238489</v>
          </cell>
        </row>
        <row r="282">
          <cell r="AB282">
            <v>2670</v>
          </cell>
          <cell r="AC282">
            <v>2664.7555281738487</v>
          </cell>
        </row>
        <row r="283">
          <cell r="AB283">
            <v>2680</v>
          </cell>
          <cell r="AC283">
            <v>2687.592643418172</v>
          </cell>
        </row>
        <row r="284">
          <cell r="AB284">
            <v>2690</v>
          </cell>
          <cell r="AC284">
            <v>2710.498904141592</v>
          </cell>
        </row>
        <row r="285">
          <cell r="AB285">
            <v>2700</v>
          </cell>
          <cell r="AC285">
            <v>2733.4737544795116</v>
          </cell>
        </row>
        <row r="286">
          <cell r="AB286">
            <v>2710</v>
          </cell>
          <cell r="AC286">
            <v>2756.516639576049</v>
          </cell>
        </row>
        <row r="287">
          <cell r="AB287">
            <v>2720</v>
          </cell>
          <cell r="AC287">
            <v>2779.627005626497</v>
          </cell>
        </row>
        <row r="288">
          <cell r="AB288">
            <v>2730</v>
          </cell>
          <cell r="AC288">
            <v>2802.8042999187815</v>
          </cell>
        </row>
        <row r="289">
          <cell r="AB289">
            <v>2740</v>
          </cell>
          <cell r="AC289">
            <v>2826.047970873955</v>
          </cell>
        </row>
        <row r="290">
          <cell r="AB290">
            <v>2750</v>
          </cell>
          <cell r="AC290">
            <v>2849.357468085708</v>
          </cell>
        </row>
        <row r="291">
          <cell r="AB291">
            <v>2760</v>
          </cell>
          <cell r="AC291">
            <v>2872.732242358949</v>
          </cell>
        </row>
        <row r="292">
          <cell r="AB292">
            <v>2770</v>
          </cell>
          <cell r="AC292">
            <v>2896.171745747441</v>
          </cell>
        </row>
        <row r="293">
          <cell r="AB293">
            <v>2780</v>
          </cell>
          <cell r="AC293">
            <v>2919.675431590501</v>
          </cell>
        </row>
        <row r="294">
          <cell r="AB294">
            <v>2790</v>
          </cell>
          <cell r="AC294">
            <v>2943.2427545488235</v>
          </cell>
        </row>
        <row r="295">
          <cell r="AB295">
            <v>2800</v>
          </cell>
          <cell r="AC295">
            <v>2966.873170639376</v>
          </cell>
        </row>
        <row r="296">
          <cell r="AB296">
            <v>2810</v>
          </cell>
          <cell r="AC296">
            <v>2990.56613726943</v>
          </cell>
        </row>
        <row r="297">
          <cell r="AB297">
            <v>2820</v>
          </cell>
          <cell r="AC297">
            <v>3014.321113269718</v>
          </cell>
        </row>
        <row r="298">
          <cell r="AB298">
            <v>2830</v>
          </cell>
          <cell r="AC298">
            <v>3038.1375589267377</v>
          </cell>
        </row>
        <row r="299">
          <cell r="AB299">
            <v>2840</v>
          </cell>
          <cell r="AC299">
            <v>3062.014936014215</v>
          </cell>
        </row>
        <row r="300">
          <cell r="AB300">
            <v>2850</v>
          </cell>
          <cell r="AC300">
            <v>3085.9527078237184</v>
          </cell>
        </row>
        <row r="301">
          <cell r="AB301">
            <v>2860</v>
          </cell>
          <cell r="AC301">
            <v>3109.9503391944945</v>
          </cell>
        </row>
        <row r="302">
          <cell r="AB302">
            <v>2870</v>
          </cell>
          <cell r="AC302">
            <v>3134.0072965424606</v>
          </cell>
        </row>
        <row r="303">
          <cell r="AB303">
            <v>2880</v>
          </cell>
          <cell r="AC303">
            <v>3158.123047888435</v>
          </cell>
        </row>
        <row r="304">
          <cell r="AB304">
            <v>2890</v>
          </cell>
          <cell r="AC304">
            <v>3182.297062885563</v>
          </cell>
        </row>
        <row r="305">
          <cell r="AB305">
            <v>2900</v>
          </cell>
          <cell r="AC305">
            <v>3206.528812845999</v>
          </cell>
        </row>
        <row r="306">
          <cell r="AB306">
            <v>2910</v>
          </cell>
          <cell r="AC306">
            <v>3230.8177707668297</v>
          </cell>
        </row>
        <row r="307">
          <cell r="AB307">
            <v>2920</v>
          </cell>
          <cell r="AC307">
            <v>3255.1634113552354</v>
          </cell>
        </row>
        <row r="308">
          <cell r="AB308">
            <v>2930</v>
          </cell>
          <cell r="AC308">
            <v>3279.5652110529554</v>
          </cell>
        </row>
        <row r="309">
          <cell r="AB309">
            <v>2940</v>
          </cell>
          <cell r="AC309">
            <v>3304.022648060002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tabSelected="1" zoomScalePageLayoutView="0" workbookViewId="0" topLeftCell="B4">
      <selection activeCell="R7" sqref="R7"/>
    </sheetView>
  </sheetViews>
  <sheetFormatPr defaultColWidth="9.140625" defaultRowHeight="12.75"/>
  <sheetData>
    <row r="1" spans="1:31" ht="12.75">
      <c r="A1" s="1"/>
      <c r="B1" s="2"/>
      <c r="C1" s="2"/>
      <c r="D1" s="3"/>
      <c r="E1" s="1"/>
      <c r="F1" s="1"/>
      <c r="G1" s="2"/>
      <c r="H1" s="2"/>
      <c r="I1" s="3"/>
      <c r="J1" s="1"/>
      <c r="K1" s="1"/>
      <c r="L1" s="2"/>
      <c r="M1" s="2"/>
      <c r="N1" s="3"/>
      <c r="O1" s="2"/>
      <c r="P1" s="2"/>
      <c r="Q1" s="2"/>
      <c r="R1" s="2"/>
      <c r="S1" s="3"/>
      <c r="T1" s="2"/>
      <c r="U1" s="2"/>
      <c r="V1" s="2"/>
      <c r="W1" s="3"/>
      <c r="X1" s="2"/>
      <c r="Y1" s="2"/>
      <c r="Z1" s="2"/>
      <c r="AA1" s="2"/>
      <c r="AB1" s="3"/>
      <c r="AC1" s="2"/>
      <c r="AD1" s="2"/>
      <c r="AE1" s="2"/>
    </row>
    <row r="2" spans="1:31" ht="12.75">
      <c r="A2" s="1"/>
      <c r="B2" s="2"/>
      <c r="C2" s="2"/>
      <c r="D2" s="3"/>
      <c r="E2" s="1"/>
      <c r="F2" s="1"/>
      <c r="G2" s="2"/>
      <c r="H2" s="2"/>
      <c r="I2" s="3"/>
      <c r="J2" s="1"/>
      <c r="K2" s="1"/>
      <c r="L2" s="2"/>
      <c r="M2" s="2"/>
      <c r="N2" s="3"/>
      <c r="O2" s="2"/>
      <c r="P2" s="2"/>
      <c r="Q2" s="2"/>
      <c r="R2" s="2"/>
      <c r="S2" s="3"/>
      <c r="T2" s="2"/>
      <c r="U2" s="2"/>
      <c r="V2" s="2"/>
      <c r="W2" s="3"/>
      <c r="X2" s="2"/>
      <c r="Y2" s="2"/>
      <c r="Z2" s="2"/>
      <c r="AA2" s="2"/>
      <c r="AB2" s="3"/>
      <c r="AC2" s="2"/>
      <c r="AD2" s="2"/>
      <c r="AE2" s="2"/>
    </row>
    <row r="3" spans="1:31" ht="30">
      <c r="A3" s="2"/>
      <c r="B3" s="4" t="s">
        <v>0</v>
      </c>
      <c r="C3" s="2"/>
      <c r="D3" s="3"/>
      <c r="E3" s="2"/>
      <c r="F3" s="2"/>
      <c r="G3" s="2"/>
      <c r="H3" s="2"/>
      <c r="I3" s="3"/>
      <c r="J3" s="2"/>
      <c r="K3" s="2"/>
      <c r="L3" s="2"/>
      <c r="M3" s="2"/>
      <c r="N3" s="3"/>
      <c r="O3" s="2"/>
      <c r="P3" s="2"/>
      <c r="Q3" s="2"/>
      <c r="R3" s="2"/>
      <c r="S3" s="3"/>
      <c r="T3" s="2"/>
      <c r="U3" s="2"/>
      <c r="V3" s="2"/>
      <c r="W3" s="3"/>
      <c r="X3" s="2"/>
      <c r="Y3" s="2"/>
      <c r="Z3" s="2"/>
      <c r="AA3" s="2"/>
      <c r="AB3" s="3"/>
      <c r="AC3" s="2"/>
      <c r="AD3" s="2"/>
      <c r="AE3" s="2"/>
    </row>
    <row r="4" spans="1:31" ht="12.75">
      <c r="A4" s="2"/>
      <c r="C4" s="2"/>
      <c r="D4" s="3"/>
      <c r="E4" s="2"/>
      <c r="F4" s="2"/>
      <c r="G4" s="2"/>
      <c r="H4" s="2"/>
      <c r="I4" s="3"/>
      <c r="J4" s="2"/>
      <c r="K4" s="2"/>
      <c r="L4" s="2"/>
      <c r="M4" s="2"/>
      <c r="N4" s="3"/>
      <c r="O4" s="2"/>
      <c r="P4" s="2"/>
      <c r="Q4" s="2"/>
      <c r="R4" s="2"/>
      <c r="S4" s="3"/>
      <c r="T4" s="2"/>
      <c r="U4" s="2"/>
      <c r="V4" s="2"/>
      <c r="W4" s="3"/>
      <c r="X4" s="2"/>
      <c r="Y4" s="2"/>
      <c r="Z4" s="2"/>
      <c r="AA4" s="2"/>
      <c r="AB4" s="3"/>
      <c r="AC4" s="2"/>
      <c r="AD4" s="2"/>
      <c r="AE4" s="2"/>
    </row>
    <row r="5" spans="1:31" ht="20.25">
      <c r="A5" s="5"/>
      <c r="B5" s="6" t="s">
        <v>1</v>
      </c>
      <c r="C5" s="5"/>
      <c r="D5" s="7"/>
      <c r="E5" s="5"/>
      <c r="F5" s="5"/>
      <c r="G5" s="5"/>
      <c r="H5" s="5"/>
      <c r="I5" s="7"/>
      <c r="J5" s="5"/>
      <c r="K5" s="5"/>
      <c r="L5" s="5"/>
      <c r="M5" s="5"/>
      <c r="N5" s="7"/>
      <c r="O5" s="5"/>
      <c r="P5" s="5"/>
      <c r="Q5" s="5"/>
      <c r="R5" s="5"/>
      <c r="S5" s="7"/>
      <c r="T5" s="5"/>
      <c r="U5" s="5"/>
      <c r="V5" s="5"/>
      <c r="W5" s="7"/>
      <c r="X5" s="5"/>
      <c r="Y5" s="5"/>
      <c r="Z5" s="5"/>
      <c r="AA5" s="5"/>
      <c r="AB5" s="7"/>
      <c r="AC5" s="5"/>
      <c r="AD5" s="5"/>
      <c r="AE5" s="5"/>
    </row>
    <row r="6" spans="1:31" ht="20.25">
      <c r="A6" s="5"/>
      <c r="C6" s="5"/>
      <c r="D6" s="8"/>
      <c r="E6" s="5"/>
      <c r="F6" s="5"/>
      <c r="G6" s="6" t="s">
        <v>2</v>
      </c>
      <c r="H6" s="5"/>
      <c r="I6" s="7"/>
      <c r="J6" s="5"/>
      <c r="K6" s="5"/>
      <c r="L6" s="9"/>
      <c r="M6" s="5"/>
      <c r="N6" s="9"/>
      <c r="O6" s="5"/>
      <c r="P6" s="5"/>
      <c r="Q6" s="5"/>
      <c r="R6" s="5"/>
      <c r="S6" s="7"/>
      <c r="T6" s="5"/>
      <c r="U6" s="5"/>
      <c r="V6" s="5"/>
      <c r="W6" s="7"/>
      <c r="X6" s="5"/>
      <c r="Y6" s="5"/>
      <c r="Z6" s="5"/>
      <c r="AA6" s="5"/>
      <c r="AB6" s="7"/>
      <c r="AC6" s="5"/>
      <c r="AD6" s="5"/>
      <c r="AE6" s="5"/>
    </row>
    <row r="7" spans="1:31" ht="15.75">
      <c r="A7" s="2"/>
      <c r="B7" s="10"/>
      <c r="C7" s="2"/>
      <c r="D7" s="3"/>
      <c r="E7" s="2"/>
      <c r="F7" s="2"/>
      <c r="G7" s="2"/>
      <c r="H7" s="2"/>
      <c r="I7" s="3"/>
      <c r="J7" s="2"/>
      <c r="K7" s="2"/>
      <c r="L7" s="2"/>
      <c r="M7" s="2"/>
      <c r="O7" s="2"/>
      <c r="P7" s="2"/>
      <c r="Q7" s="2"/>
      <c r="R7" s="2"/>
      <c r="S7" s="3"/>
      <c r="T7" s="2"/>
      <c r="U7" s="2"/>
      <c r="V7" s="2"/>
      <c r="W7" s="3"/>
      <c r="X7" s="2"/>
      <c r="Y7" s="2"/>
      <c r="Z7" s="2"/>
      <c r="AA7" s="2"/>
      <c r="AB7" s="3"/>
      <c r="AC7" s="2"/>
      <c r="AD7" s="2"/>
      <c r="AE7" s="2"/>
    </row>
    <row r="8" ht="20.25">
      <c r="B8" s="6" t="s">
        <v>3</v>
      </c>
    </row>
    <row r="11" ht="18.75">
      <c r="D11" s="11" t="s">
        <v>4</v>
      </c>
    </row>
    <row r="13" spans="2:29" ht="16.5">
      <c r="B13" s="12"/>
      <c r="C13" s="12"/>
      <c r="D13" s="13" t="s">
        <v>5</v>
      </c>
      <c r="E13" s="13"/>
      <c r="F13" s="13"/>
      <c r="G13" s="13"/>
      <c r="H13" s="13"/>
      <c r="I13" s="13" t="s">
        <v>5</v>
      </c>
      <c r="J13" s="13"/>
      <c r="K13" s="13"/>
      <c r="L13" s="13"/>
      <c r="M13" s="13"/>
      <c r="N13" s="13" t="s">
        <v>5</v>
      </c>
      <c r="O13" s="13"/>
      <c r="P13" s="13"/>
      <c r="Q13" s="13"/>
      <c r="R13" s="13"/>
      <c r="S13" s="13" t="s">
        <v>5</v>
      </c>
      <c r="T13" s="13"/>
      <c r="U13" s="13"/>
      <c r="V13" s="13"/>
      <c r="W13" s="13"/>
      <c r="X13" s="13" t="s">
        <v>5</v>
      </c>
      <c r="AA13" s="13"/>
      <c r="AB13" s="13"/>
      <c r="AC13" s="13" t="s">
        <v>5</v>
      </c>
    </row>
    <row r="14" spans="2:29" ht="16.5">
      <c r="B14" s="12"/>
      <c r="C14" s="12"/>
      <c r="D14" s="13" t="s">
        <v>6</v>
      </c>
      <c r="E14" s="13"/>
      <c r="F14" s="13"/>
      <c r="G14" s="13"/>
      <c r="H14" s="13"/>
      <c r="I14" s="13" t="s">
        <v>6</v>
      </c>
      <c r="J14" s="13"/>
      <c r="K14" s="13"/>
      <c r="L14" s="13"/>
      <c r="M14" s="13"/>
      <c r="N14" s="13" t="s">
        <v>6</v>
      </c>
      <c r="O14" s="13"/>
      <c r="P14" s="13"/>
      <c r="Q14" s="13"/>
      <c r="R14" s="13"/>
      <c r="S14" s="13" t="s">
        <v>6</v>
      </c>
      <c r="T14" s="13"/>
      <c r="U14" s="13"/>
      <c r="V14" s="13"/>
      <c r="W14" s="13"/>
      <c r="X14" s="13" t="s">
        <v>6</v>
      </c>
      <c r="AA14" s="13"/>
      <c r="AB14" s="13"/>
      <c r="AC14" s="13" t="s">
        <v>6</v>
      </c>
    </row>
    <row r="15" spans="2:29" ht="17.25" thickBot="1">
      <c r="B15" s="14" t="s">
        <v>7</v>
      </c>
      <c r="C15" s="14" t="s">
        <v>8</v>
      </c>
      <c r="D15" s="15" t="s">
        <v>9</v>
      </c>
      <c r="E15" s="16" t="s">
        <v>10</v>
      </c>
      <c r="F15" s="16" t="s">
        <v>11</v>
      </c>
      <c r="G15" s="14" t="s">
        <v>7</v>
      </c>
      <c r="H15" s="14" t="s">
        <v>8</v>
      </c>
      <c r="I15" s="15" t="s">
        <v>9</v>
      </c>
      <c r="J15" s="16" t="s">
        <v>10</v>
      </c>
      <c r="K15" s="16" t="s">
        <v>11</v>
      </c>
      <c r="L15" s="14" t="s">
        <v>7</v>
      </c>
      <c r="M15" s="14" t="s">
        <v>8</v>
      </c>
      <c r="N15" s="15" t="s">
        <v>9</v>
      </c>
      <c r="O15" s="16" t="s">
        <v>12</v>
      </c>
      <c r="P15" s="16" t="s">
        <v>11</v>
      </c>
      <c r="Q15" s="14" t="s">
        <v>7</v>
      </c>
      <c r="R15" s="14" t="s">
        <v>8</v>
      </c>
      <c r="S15" s="15" t="s">
        <v>9</v>
      </c>
      <c r="T15" s="16" t="s">
        <v>12</v>
      </c>
      <c r="U15" s="16" t="s">
        <v>11</v>
      </c>
      <c r="V15" s="14" t="s">
        <v>7</v>
      </c>
      <c r="W15" s="14" t="s">
        <v>8</v>
      </c>
      <c r="X15" s="15" t="s">
        <v>9</v>
      </c>
      <c r="Y15" s="16" t="s">
        <v>12</v>
      </c>
      <c r="Z15" s="16" t="s">
        <v>11</v>
      </c>
      <c r="AA15" s="14" t="s">
        <v>7</v>
      </c>
      <c r="AB15" s="14" t="s">
        <v>8</v>
      </c>
      <c r="AC15" s="15" t="s">
        <v>9</v>
      </c>
    </row>
    <row r="16" spans="2:29" ht="16.5">
      <c r="B16" s="17">
        <f>'[1]Sheet1'!AB10</f>
        <v>-50</v>
      </c>
      <c r="C16" s="18">
        <f aca="true" t="shared" si="0" ref="C16:C47">(B16-32)*5/9</f>
        <v>-45.55555555555556</v>
      </c>
      <c r="D16" s="19">
        <f>'[1]Sheet1'!AC10</f>
        <v>-1.4780075188672634</v>
      </c>
      <c r="E16" s="20">
        <f aca="true" t="shared" si="1" ref="E16:E65">0.0404*D16</f>
        <v>-0.05971150376223744</v>
      </c>
      <c r="F16" s="20">
        <f aca="true" t="shared" si="2" ref="F16:F65">0.0566*D16</f>
        <v>-0.08365522556788711</v>
      </c>
      <c r="G16" s="17">
        <f>'[1]Sheet1'!AB60</f>
        <v>450</v>
      </c>
      <c r="H16" s="18">
        <f aca="true" t="shared" si="3" ref="H16:H47">(G16-32)*5/9</f>
        <v>232.22222222222223</v>
      </c>
      <c r="I16" s="19">
        <f>'[1]Sheet1'!AC60</f>
        <v>27.132793461015464</v>
      </c>
      <c r="J16" s="20">
        <f aca="true" t="shared" si="4" ref="J16:J65">0.0404*I16</f>
        <v>1.0961648558250248</v>
      </c>
      <c r="K16" s="20">
        <f aca="true" t="shared" si="5" ref="K16:K65">0.0566*I16</f>
        <v>1.535716109893475</v>
      </c>
      <c r="L16" s="17">
        <f>'[1]Sheet1'!AB110</f>
        <v>950</v>
      </c>
      <c r="M16" s="18">
        <f aca="true" t="shared" si="6" ref="M16:M47">(L16-32)*5/9</f>
        <v>510</v>
      </c>
      <c r="N16" s="21">
        <f>'[1]Sheet1'!AC110</f>
        <v>177.3043964808156</v>
      </c>
      <c r="O16" s="20">
        <f>0.0404*N16</f>
        <v>7.16309761782495</v>
      </c>
      <c r="P16" s="20">
        <f aca="true" t="shared" si="7" ref="P16:P65">0.0566*N16</f>
        <v>10.035428840814163</v>
      </c>
      <c r="Q16" s="17">
        <f>'[1]Sheet1'!AB160</f>
        <v>1450</v>
      </c>
      <c r="R16" s="18">
        <f aca="true" t="shared" si="8" ref="R16:R47">(Q16-32)*5/9</f>
        <v>787.7777777777778</v>
      </c>
      <c r="S16" s="18">
        <f>'[1]Sheet1'!AC160</f>
        <v>562.8482651021791</v>
      </c>
      <c r="T16" s="20">
        <f aca="true" t="shared" si="9" ref="T16:T46">0.0404*S16</f>
        <v>22.739069910128034</v>
      </c>
      <c r="U16" s="20">
        <f aca="true" t="shared" si="10" ref="U16:U49">0.0566*S16</f>
        <v>31.857211804783336</v>
      </c>
      <c r="V16" s="17">
        <f>'[1]Sheet1'!AB210</f>
        <v>1950</v>
      </c>
      <c r="W16" s="18">
        <f aca="true" t="shared" si="11" ref="W16:W47">(V16-32)*5/9</f>
        <v>1065.5555555555557</v>
      </c>
      <c r="X16" s="18">
        <f>'[1]Sheet1'!AC210</f>
        <v>1238.4002217201064</v>
      </c>
      <c r="Y16" s="20"/>
      <c r="Z16" s="20"/>
      <c r="AA16" s="17">
        <f>'[1]Sheet1'!AB260</f>
        <v>2450</v>
      </c>
      <c r="AB16" s="18">
        <f aca="true" t="shared" si="12" ref="AB16:AB47">(AA16-32)*5/9</f>
        <v>1343.3333333333333</v>
      </c>
      <c r="AC16" s="18">
        <f>'[1]Sheet1'!AC260</f>
        <v>2180.9675263441472</v>
      </c>
    </row>
    <row r="17" spans="2:29" ht="16.5">
      <c r="B17" s="17">
        <f>'[1]Sheet1'!AB11</f>
        <v>-40</v>
      </c>
      <c r="C17" s="18">
        <f t="shared" si="0"/>
        <v>-40</v>
      </c>
      <c r="D17" s="19">
        <f>'[1]Sheet1'!AC11</f>
        <v>-1.4323457460779803</v>
      </c>
      <c r="E17" s="20">
        <f t="shared" si="1"/>
        <v>-0.0578667681415504</v>
      </c>
      <c r="F17" s="20">
        <f t="shared" si="2"/>
        <v>-0.08107076922801368</v>
      </c>
      <c r="G17" s="17">
        <f>'[1]Sheet1'!AB61</f>
        <v>460</v>
      </c>
      <c r="H17" s="18">
        <f t="shared" si="3"/>
        <v>237.77777777777777</v>
      </c>
      <c r="I17" s="19">
        <f>'[1]Sheet1'!AC61</f>
        <v>28.554077175647016</v>
      </c>
      <c r="J17" s="20">
        <f t="shared" si="4"/>
        <v>1.1535847178961394</v>
      </c>
      <c r="K17" s="20">
        <f t="shared" si="5"/>
        <v>1.616160768141621</v>
      </c>
      <c r="L17" s="17">
        <f>'[1]Sheet1'!AB111</f>
        <v>960</v>
      </c>
      <c r="M17" s="18">
        <f t="shared" si="6"/>
        <v>515.5555555555555</v>
      </c>
      <c r="N17" s="21">
        <f>'[1]Sheet1'!AC111</f>
        <v>182.3820761351102</v>
      </c>
      <c r="O17" s="20">
        <f aca="true" t="shared" si="13" ref="O17:O65">0.0404*N17</f>
        <v>7.368235875858452</v>
      </c>
      <c r="P17" s="20">
        <f t="shared" si="7"/>
        <v>10.322825509247236</v>
      </c>
      <c r="Q17" s="17">
        <f>'[1]Sheet1'!AB161</f>
        <v>1460</v>
      </c>
      <c r="R17" s="18">
        <f t="shared" si="8"/>
        <v>793.3333333333334</v>
      </c>
      <c r="S17" s="18">
        <f>'[1]Sheet1'!AC161</f>
        <v>573.4851095957338</v>
      </c>
      <c r="T17" s="20">
        <f t="shared" si="9"/>
        <v>23.168798427667642</v>
      </c>
      <c r="U17" s="20">
        <f t="shared" si="10"/>
        <v>32.45925720311853</v>
      </c>
      <c r="V17" s="17">
        <f>'[1]Sheet1'!AB211</f>
        <v>1960</v>
      </c>
      <c r="W17" s="18">
        <f t="shared" si="11"/>
        <v>1071.111111111111</v>
      </c>
      <c r="X17" s="18">
        <f>'[1]Sheet1'!AC211</f>
        <v>1254.8059111573677</v>
      </c>
      <c r="Y17" s="20"/>
      <c r="Z17" s="20"/>
      <c r="AA17" s="17">
        <f>'[1]Sheet1'!AB261</f>
        <v>2460</v>
      </c>
      <c r="AB17" s="18">
        <f t="shared" si="12"/>
        <v>1348.888888888889</v>
      </c>
      <c r="AC17" s="18">
        <f>'[1]Sheet1'!AC261</f>
        <v>2202.141372123515</v>
      </c>
    </row>
    <row r="18" spans="2:29" ht="16.5">
      <c r="B18" s="17">
        <f>'[1]Sheet1'!AB12</f>
        <v>-30</v>
      </c>
      <c r="C18" s="18">
        <f t="shared" si="0"/>
        <v>-34.44444444444444</v>
      </c>
      <c r="D18" s="19">
        <f>'[1]Sheet1'!AC12</f>
        <v>-1.3740578421212148</v>
      </c>
      <c r="E18" s="20">
        <f t="shared" si="1"/>
        <v>-0.055511936821697076</v>
      </c>
      <c r="F18" s="20">
        <f t="shared" si="2"/>
        <v>-0.07777167386406075</v>
      </c>
      <c r="G18" s="17">
        <f>'[1]Sheet1'!AB62</f>
        <v>470</v>
      </c>
      <c r="H18" s="18">
        <f t="shared" si="3"/>
        <v>243.33333333333334</v>
      </c>
      <c r="I18" s="19">
        <f>'[1]Sheet1'!AC62</f>
        <v>30.023552839822887</v>
      </c>
      <c r="J18" s="20">
        <f t="shared" si="4"/>
        <v>1.2129515347288446</v>
      </c>
      <c r="K18" s="20">
        <f t="shared" si="5"/>
        <v>1.6993330907339754</v>
      </c>
      <c r="L18" s="17">
        <f>'[1]Sheet1'!AB112</f>
        <v>970</v>
      </c>
      <c r="M18" s="18">
        <f t="shared" si="6"/>
        <v>521.1111111111111</v>
      </c>
      <c r="N18" s="21">
        <f>'[1]Sheet1'!AC112</f>
        <v>187.55723421727262</v>
      </c>
      <c r="O18" s="20">
        <f t="shared" si="13"/>
        <v>7.577312262377814</v>
      </c>
      <c r="P18" s="20">
        <f t="shared" si="7"/>
        <v>10.61573945669763</v>
      </c>
      <c r="Q18" s="17">
        <f>'[1]Sheet1'!AB162</f>
        <v>1470</v>
      </c>
      <c r="R18" s="18">
        <f t="shared" si="8"/>
        <v>798.8888888888889</v>
      </c>
      <c r="S18" s="18">
        <f>'[1]Sheet1'!AC162</f>
        <v>584.2408488431375</v>
      </c>
      <c r="T18" s="20">
        <f t="shared" si="9"/>
        <v>23.603330293262754</v>
      </c>
      <c r="U18" s="20">
        <f t="shared" si="10"/>
        <v>33.06803204452159</v>
      </c>
      <c r="V18" s="17">
        <f>'[1]Sheet1'!AB212</f>
        <v>1970</v>
      </c>
      <c r="W18" s="18">
        <f t="shared" si="11"/>
        <v>1076.6666666666667</v>
      </c>
      <c r="X18" s="18">
        <f>'[1]Sheet1'!AC212</f>
        <v>1271.3192051931403</v>
      </c>
      <c r="Y18" s="20"/>
      <c r="Z18" s="20"/>
      <c r="AA18" s="17">
        <f>'[1]Sheet1'!AB262</f>
        <v>2470</v>
      </c>
      <c r="AB18" s="18">
        <f t="shared" si="12"/>
        <v>1354.4444444444443</v>
      </c>
      <c r="AC18" s="18">
        <f>'[1]Sheet1'!AC262</f>
        <v>2223.3967482048597</v>
      </c>
    </row>
    <row r="19" spans="2:29" ht="16.5">
      <c r="B19" s="17">
        <f>'[1]Sheet1'!AB13</f>
        <v>-20</v>
      </c>
      <c r="C19" s="18">
        <f t="shared" si="0"/>
        <v>-28.88888888888889</v>
      </c>
      <c r="D19" s="19">
        <f>'[1]Sheet1'!AC13</f>
        <v>-1.3027206869418115</v>
      </c>
      <c r="E19" s="20">
        <f t="shared" si="1"/>
        <v>-0.052629915752449186</v>
      </c>
      <c r="F19" s="20">
        <f t="shared" si="2"/>
        <v>-0.07373399088090653</v>
      </c>
      <c r="G19" s="17">
        <f>'[1]Sheet1'!AB63</f>
        <v>480</v>
      </c>
      <c r="H19" s="18">
        <f t="shared" si="3"/>
        <v>248.88888888888889</v>
      </c>
      <c r="I19" s="19">
        <f>'[1]Sheet1'!AC63</f>
        <v>31.542210854590483</v>
      </c>
      <c r="J19" s="20">
        <f t="shared" si="4"/>
        <v>1.2743053185254554</v>
      </c>
      <c r="K19" s="20">
        <f t="shared" si="5"/>
        <v>1.7852891343698212</v>
      </c>
      <c r="L19" s="17">
        <f>'[1]Sheet1'!AB113</f>
        <v>980</v>
      </c>
      <c r="M19" s="18">
        <f t="shared" si="6"/>
        <v>526.6666666666666</v>
      </c>
      <c r="N19" s="21">
        <f>'[1]Sheet1'!AC113</f>
        <v>192.83066924982612</v>
      </c>
      <c r="O19" s="20">
        <f t="shared" si="13"/>
        <v>7.7903590376929746</v>
      </c>
      <c r="P19" s="20">
        <f t="shared" si="7"/>
        <v>10.914215879540158</v>
      </c>
      <c r="Q19" s="17">
        <f>'[1]Sheet1'!AB163</f>
        <v>1480</v>
      </c>
      <c r="R19" s="18">
        <f t="shared" si="8"/>
        <v>804.4444444444445</v>
      </c>
      <c r="S19" s="18">
        <f>'[1]Sheet1'!AC163</f>
        <v>595.1155265474573</v>
      </c>
      <c r="T19" s="20">
        <f t="shared" si="9"/>
        <v>24.042667272517274</v>
      </c>
      <c r="U19" s="20">
        <f t="shared" si="10"/>
        <v>33.683538802586085</v>
      </c>
      <c r="V19" s="17">
        <f>'[1]Sheet1'!AB213</f>
        <v>1980</v>
      </c>
      <c r="W19" s="18">
        <f t="shared" si="11"/>
        <v>1082.2222222222222</v>
      </c>
      <c r="X19" s="18">
        <f>'[1]Sheet1'!AC213</f>
        <v>1287.9396677298864</v>
      </c>
      <c r="Y19" s="20"/>
      <c r="Z19" s="20"/>
      <c r="AA19" s="17">
        <f>'[1]Sheet1'!AB263</f>
        <v>2480</v>
      </c>
      <c r="AB19" s="18">
        <f t="shared" si="12"/>
        <v>1360</v>
      </c>
      <c r="AC19" s="18">
        <f>'[1]Sheet1'!AC263</f>
        <v>2244.7330894594447</v>
      </c>
    </row>
    <row r="20" spans="2:29" ht="16.5">
      <c r="B20" s="17">
        <f>'[1]Sheet1'!AB14</f>
        <v>-10</v>
      </c>
      <c r="C20" s="18">
        <f t="shared" si="0"/>
        <v>-23.333333333333332</v>
      </c>
      <c r="D20" s="19">
        <f>'[1]Sheet1'!AC14</f>
        <v>-1.217906119605275</v>
      </c>
      <c r="E20" s="20">
        <f t="shared" si="1"/>
        <v>-0.049203407232053104</v>
      </c>
      <c r="F20" s="20">
        <f t="shared" si="2"/>
        <v>-0.06893348636965856</v>
      </c>
      <c r="G20" s="17">
        <f>'[1]Sheet1'!AB64</f>
        <v>490</v>
      </c>
      <c r="H20" s="18">
        <f t="shared" si="3"/>
        <v>254.44444444444446</v>
      </c>
      <c r="I20" s="19">
        <f>'[1]Sheet1'!AC64</f>
        <v>33.11104846926462</v>
      </c>
      <c r="J20" s="20">
        <f t="shared" si="4"/>
        <v>1.3376863581582905</v>
      </c>
      <c r="K20" s="20">
        <f t="shared" si="5"/>
        <v>1.8740853433603772</v>
      </c>
      <c r="L20" s="17">
        <f>'[1]Sheet1'!AB114</f>
        <v>990</v>
      </c>
      <c r="M20" s="18">
        <f t="shared" si="6"/>
        <v>532.2222222222222</v>
      </c>
      <c r="N20" s="21">
        <f>'[1]Sheet1'!AC114</f>
        <v>198.20316630804155</v>
      </c>
      <c r="O20" s="20">
        <f t="shared" si="13"/>
        <v>8.007407918844878</v>
      </c>
      <c r="P20" s="20">
        <f t="shared" si="7"/>
        <v>11.21829921303515</v>
      </c>
      <c r="Q20" s="17">
        <f>'[1]Sheet1'!AB164</f>
        <v>1490</v>
      </c>
      <c r="R20" s="18">
        <f t="shared" si="8"/>
        <v>810</v>
      </c>
      <c r="S20" s="18">
        <f>'[1]Sheet1'!AC164</f>
        <v>606.1091728239157</v>
      </c>
      <c r="T20" s="20">
        <f t="shared" si="9"/>
        <v>24.486810582086196</v>
      </c>
      <c r="U20" s="20">
        <f t="shared" si="10"/>
        <v>34.30577918183363</v>
      </c>
      <c r="V20" s="17">
        <f>'[1]Sheet1'!AB214</f>
        <v>1990</v>
      </c>
      <c r="W20" s="18">
        <f t="shared" si="11"/>
        <v>1087.7777777777778</v>
      </c>
      <c r="X20" s="18">
        <f>'[1]Sheet1'!AC214</f>
        <v>1304.6668571731566</v>
      </c>
      <c r="Y20" s="20"/>
      <c r="Z20" s="20"/>
      <c r="AA20" s="17">
        <f>'[1]Sheet1'!AB264</f>
        <v>2490</v>
      </c>
      <c r="AB20" s="18">
        <f t="shared" si="12"/>
        <v>1365.5555555555557</v>
      </c>
      <c r="AC20" s="18">
        <f>'[1]Sheet1'!AC264</f>
        <v>2266.149830553563</v>
      </c>
    </row>
    <row r="21" spans="2:29" ht="16.5">
      <c r="B21" s="17">
        <f>'[1]Sheet1'!AB15</f>
        <v>0</v>
      </c>
      <c r="C21" s="18">
        <f t="shared" si="0"/>
        <v>-17.77777777777778</v>
      </c>
      <c r="D21" s="19">
        <f>'[1]Sheet1'!AC15</f>
        <v>-1.119179158100894</v>
      </c>
      <c r="E21" s="20">
        <f t="shared" si="1"/>
        <v>-0.045214837987276116</v>
      </c>
      <c r="F21" s="20">
        <f t="shared" si="2"/>
        <v>-0.0633455403485106</v>
      </c>
      <c r="G21" s="17">
        <f>'[1]Sheet1'!AB65</f>
        <v>500</v>
      </c>
      <c r="H21" s="18">
        <f t="shared" si="3"/>
        <v>260</v>
      </c>
      <c r="I21" s="19">
        <f>'[1]Sheet1'!AC65</f>
        <v>34.731069399112265</v>
      </c>
      <c r="J21" s="20">
        <f t="shared" si="4"/>
        <v>1.4031352037241354</v>
      </c>
      <c r="K21" s="20">
        <f t="shared" si="5"/>
        <v>1.9657785279897542</v>
      </c>
      <c r="L21" s="17">
        <f>'[1]Sheet1'!AB115</f>
        <v>1000</v>
      </c>
      <c r="M21" s="18">
        <f t="shared" si="6"/>
        <v>537.7777777777778</v>
      </c>
      <c r="N21" s="21">
        <f>'[1]Sheet1'!AC115</f>
        <v>203.6754967956097</v>
      </c>
      <c r="O21" s="20">
        <f t="shared" si="13"/>
        <v>8.22849007054263</v>
      </c>
      <c r="P21" s="20">
        <f t="shared" si="7"/>
        <v>11.528033118631507</v>
      </c>
      <c r="Q21" s="17">
        <f>'[1]Sheet1'!AB165</f>
        <v>1500</v>
      </c>
      <c r="R21" s="18">
        <f t="shared" si="8"/>
        <v>815.5555555555555</v>
      </c>
      <c r="S21" s="18">
        <f>'[1]Sheet1'!AC165</f>
        <v>617.2218043463636</v>
      </c>
      <c r="T21" s="20">
        <f t="shared" si="9"/>
        <v>24.935760895593088</v>
      </c>
      <c r="U21" s="20">
        <f t="shared" si="10"/>
        <v>34.93475412600418</v>
      </c>
      <c r="V21" s="17">
        <f>'[1]Sheet1'!AB215</f>
        <v>2000</v>
      </c>
      <c r="W21" s="18">
        <f t="shared" si="11"/>
        <v>1093.3333333333333</v>
      </c>
      <c r="X21" s="18">
        <f>'[1]Sheet1'!AC215</f>
        <v>1321.5003265756727</v>
      </c>
      <c r="Y21" s="20"/>
      <c r="Z21" s="20"/>
      <c r="AA21" s="17">
        <f>'[1]Sheet1'!AB265</f>
        <v>2500</v>
      </c>
      <c r="AB21" s="18">
        <f t="shared" si="12"/>
        <v>1371.111111111111</v>
      </c>
      <c r="AC21" s="18">
        <f>'[1]Sheet1'!AC265</f>
        <v>2287.646406016419</v>
      </c>
    </row>
    <row r="22" spans="2:29" ht="16.5">
      <c r="B22" s="17">
        <f>'[1]Sheet1'!AB16</f>
        <v>10</v>
      </c>
      <c r="C22" s="18">
        <f t="shared" si="0"/>
        <v>-12.222222222222221</v>
      </c>
      <c r="D22" s="19">
        <f>'[1]Sheet1'!AC16</f>
        <v>-1.0060965249622553</v>
      </c>
      <c r="E22" s="20">
        <f t="shared" si="1"/>
        <v>-0.040646299608475114</v>
      </c>
      <c r="F22" s="20">
        <f t="shared" si="2"/>
        <v>-0.05694506331286365</v>
      </c>
      <c r="G22" s="17">
        <f>'[1]Sheet1'!AB66</f>
        <v>510</v>
      </c>
      <c r="H22" s="18">
        <f t="shared" si="3"/>
        <v>265.55555555555554</v>
      </c>
      <c r="I22" s="19">
        <f>'[1]Sheet1'!AC66</f>
        <v>36.40328343278233</v>
      </c>
      <c r="J22" s="20">
        <f t="shared" si="4"/>
        <v>1.470692650684406</v>
      </c>
      <c r="K22" s="20">
        <f t="shared" si="5"/>
        <v>2.06042584229548</v>
      </c>
      <c r="L22" s="17">
        <f>'[1]Sheet1'!AB116</f>
        <v>1010</v>
      </c>
      <c r="M22" s="18">
        <f t="shared" si="6"/>
        <v>543.3333333333334</v>
      </c>
      <c r="N22" s="21">
        <f>'[1]Sheet1'!AC116</f>
        <v>209.24841823162876</v>
      </c>
      <c r="O22" s="20">
        <f t="shared" si="13"/>
        <v>8.453636096557801</v>
      </c>
      <c r="P22" s="20">
        <f t="shared" si="7"/>
        <v>11.843460471910188</v>
      </c>
      <c r="Q22" s="17">
        <f>'[1]Sheet1'!AB166</f>
        <v>1510</v>
      </c>
      <c r="R22" s="18">
        <f t="shared" si="8"/>
        <v>821.1111111111111</v>
      </c>
      <c r="S22" s="18">
        <f>'[1]Sheet1'!AC166</f>
        <v>628.4534244962746</v>
      </c>
      <c r="T22" s="20">
        <f t="shared" si="9"/>
        <v>25.389518349649492</v>
      </c>
      <c r="U22" s="20">
        <f t="shared" si="10"/>
        <v>35.57046382648914</v>
      </c>
      <c r="V22" s="17">
        <f>'[1]Sheet1'!AB216</f>
        <v>2010</v>
      </c>
      <c r="W22" s="18">
        <f t="shared" si="11"/>
        <v>1098.888888888889</v>
      </c>
      <c r="X22" s="18">
        <f>'[1]Sheet1'!AC216</f>
        <v>1338.439623779942</v>
      </c>
      <c r="Y22" s="20"/>
      <c r="Z22" s="20"/>
      <c r="AA22" s="17">
        <f>'[1]Sheet1'!AB266</f>
        <v>2510</v>
      </c>
      <c r="AB22" s="18">
        <f t="shared" si="12"/>
        <v>1376.6666666666667</v>
      </c>
      <c r="AC22" s="18">
        <f>'[1]Sheet1'!AC266</f>
        <v>2309.2222503066973</v>
      </c>
    </row>
    <row r="23" spans="2:29" ht="16.5">
      <c r="B23" s="17">
        <f>'[1]Sheet1'!AB17</f>
        <v>20</v>
      </c>
      <c r="C23" s="18">
        <f t="shared" si="0"/>
        <v>-6.666666666666667</v>
      </c>
      <c r="D23" s="19">
        <f>'[1]Sheet1'!AC17</f>
        <v>-0.8782054342658869</v>
      </c>
      <c r="E23" s="20">
        <f t="shared" si="1"/>
        <v>-0.03547949954434183</v>
      </c>
      <c r="F23" s="20">
        <f t="shared" si="2"/>
        <v>-0.0497064275794492</v>
      </c>
      <c r="G23" s="17">
        <f>'[1]Sheet1'!AB67</f>
        <v>520</v>
      </c>
      <c r="H23" s="18">
        <f t="shared" si="3"/>
        <v>271.1111111111111</v>
      </c>
      <c r="I23" s="19">
        <f>'[1]Sheet1'!AC67</f>
        <v>38.128706029904215</v>
      </c>
      <c r="J23" s="20">
        <f t="shared" si="4"/>
        <v>1.5403997236081302</v>
      </c>
      <c r="K23" s="20">
        <f t="shared" si="5"/>
        <v>2.1580847612925784</v>
      </c>
      <c r="L23" s="17">
        <f>'[1]Sheet1'!AB117</f>
        <v>1020</v>
      </c>
      <c r="M23" s="18">
        <f t="shared" si="6"/>
        <v>548.8888888888889</v>
      </c>
      <c r="N23" s="21">
        <f>'[1]Sheet1'!AC117</f>
        <v>214.92267404887224</v>
      </c>
      <c r="O23" s="20">
        <f t="shared" si="13"/>
        <v>8.682876031574438</v>
      </c>
      <c r="P23" s="20">
        <f t="shared" si="7"/>
        <v>12.164623351166169</v>
      </c>
      <c r="Q23" s="17">
        <f>'[1]Sheet1'!AB167</f>
        <v>1520</v>
      </c>
      <c r="R23" s="18">
        <f t="shared" si="8"/>
        <v>826.6666666666666</v>
      </c>
      <c r="S23" s="18">
        <f>'[1]Sheet1'!AC167</f>
        <v>639.8040235140971</v>
      </c>
      <c r="T23" s="20">
        <f t="shared" si="9"/>
        <v>25.848082549969522</v>
      </c>
      <c r="U23" s="20">
        <f t="shared" si="10"/>
        <v>36.212907730897896</v>
      </c>
      <c r="V23" s="17">
        <f>'[1]Sheet1'!AB217</f>
        <v>2020</v>
      </c>
      <c r="W23" s="18">
        <f t="shared" si="11"/>
        <v>1104.4444444444443</v>
      </c>
      <c r="X23" s="18">
        <f>'[1]Sheet1'!AC217</f>
        <v>1355.4842915593683</v>
      </c>
      <c r="Y23" s="20"/>
      <c r="Z23" s="20"/>
      <c r="AA23" s="17">
        <f>'[1]Sheet1'!AB267</f>
        <v>2520</v>
      </c>
      <c r="AB23" s="18">
        <f t="shared" si="12"/>
        <v>1382.2222222222222</v>
      </c>
      <c r="AC23" s="18">
        <f>'[1]Sheet1'!AC267</f>
        <v>2330.876797877854</v>
      </c>
    </row>
    <row r="24" spans="2:29" ht="16.5">
      <c r="B24" s="17">
        <f>'[1]Sheet1'!AB18</f>
        <v>30</v>
      </c>
      <c r="C24" s="18">
        <f t="shared" si="0"/>
        <v>-1.1111111111111112</v>
      </c>
      <c r="D24" s="19">
        <f>'[1]Sheet1'!AC18</f>
        <v>-0.7350426009969799</v>
      </c>
      <c r="E24" s="20">
        <f t="shared" si="1"/>
        <v>-0.029695721080277987</v>
      </c>
      <c r="F24" s="20">
        <f t="shared" si="2"/>
        <v>-0.04160341121642906</v>
      </c>
      <c r="G24" s="17">
        <f>'[1]Sheet1'!AB68</f>
        <v>530</v>
      </c>
      <c r="H24" s="18">
        <f t="shared" si="3"/>
        <v>276.6666666666667</v>
      </c>
      <c r="I24" s="19">
        <f>'[1]Sheet1'!AC68</f>
        <v>39.90835790932044</v>
      </c>
      <c r="J24" s="20">
        <f t="shared" si="4"/>
        <v>1.612297659536546</v>
      </c>
      <c r="K24" s="20">
        <f t="shared" si="5"/>
        <v>2.258813057667537</v>
      </c>
      <c r="L24" s="17">
        <f>'[1]Sheet1'!AB118</f>
        <v>1030</v>
      </c>
      <c r="M24" s="18">
        <f t="shared" si="6"/>
        <v>554.4444444444445</v>
      </c>
      <c r="N24" s="21">
        <f>'[1]Sheet1'!AC118</f>
        <v>220.69899340328914</v>
      </c>
      <c r="O24" s="20">
        <f t="shared" si="13"/>
        <v>8.91623933349288</v>
      </c>
      <c r="P24" s="20">
        <f t="shared" si="7"/>
        <v>12.491563026626165</v>
      </c>
      <c r="Q24" s="17">
        <f>'[1]Sheet1'!AB168</f>
        <v>1530</v>
      </c>
      <c r="R24" s="18">
        <f t="shared" si="8"/>
        <v>832.2222222222222</v>
      </c>
      <c r="S24" s="18">
        <f>'[1]Sheet1'!AC168</f>
        <v>651.2735786528069</v>
      </c>
      <c r="T24" s="20">
        <f t="shared" si="9"/>
        <v>26.311452577573398</v>
      </c>
      <c r="U24" s="20">
        <f t="shared" si="10"/>
        <v>36.86208455174887</v>
      </c>
      <c r="V24" s="17">
        <f>'[1]Sheet1'!AB218</f>
        <v>2030</v>
      </c>
      <c r="W24" s="18">
        <f t="shared" si="11"/>
        <v>1110</v>
      </c>
      <c r="X24" s="18">
        <f>'[1]Sheet1'!AC218</f>
        <v>1372.6338677578456</v>
      </c>
      <c r="Y24" s="20"/>
      <c r="Z24" s="20"/>
      <c r="AA24" s="17">
        <f>'[1]Sheet1'!AB268</f>
        <v>2530</v>
      </c>
      <c r="AB24" s="18">
        <f t="shared" si="12"/>
        <v>1387.7777777777778</v>
      </c>
      <c r="AC24" s="18">
        <f>'[1]Sheet1'!AC268</f>
        <v>2352.609483242112</v>
      </c>
    </row>
    <row r="25" spans="2:29" ht="16.5">
      <c r="B25" s="17">
        <f>'[1]Sheet1'!AB19</f>
        <v>40</v>
      </c>
      <c r="C25" s="18">
        <f t="shared" si="0"/>
        <v>4.444444444444445</v>
      </c>
      <c r="D25" s="19">
        <f>'[1]Sheet1'!AC19</f>
        <v>-0.5761334387990411</v>
      </c>
      <c r="E25" s="20">
        <f t="shared" si="1"/>
        <v>-0.02327579092748126</v>
      </c>
      <c r="F25" s="20">
        <f t="shared" si="2"/>
        <v>-0.03260915263602573</v>
      </c>
      <c r="G25" s="17">
        <f>'[1]Sheet1'!AB69</f>
        <v>540</v>
      </c>
      <c r="H25" s="18">
        <f t="shared" si="3"/>
        <v>282.22222222222223</v>
      </c>
      <c r="I25" s="19">
        <f>'[1]Sheet1'!AC69</f>
        <v>41.743264628456984</v>
      </c>
      <c r="J25" s="20">
        <f t="shared" si="4"/>
        <v>1.6864278909896622</v>
      </c>
      <c r="K25" s="20">
        <f t="shared" si="5"/>
        <v>2.362668777970665</v>
      </c>
      <c r="L25" s="17">
        <f>'[1]Sheet1'!AB119</f>
        <v>1040</v>
      </c>
      <c r="M25" s="18">
        <f t="shared" si="6"/>
        <v>560</v>
      </c>
      <c r="N25" s="21">
        <f>'[1]Sheet1'!AC119</f>
        <v>226.5780909946735</v>
      </c>
      <c r="O25" s="20">
        <f t="shared" si="13"/>
        <v>9.15375487618481</v>
      </c>
      <c r="P25" s="20">
        <f t="shared" si="7"/>
        <v>12.824319950298518</v>
      </c>
      <c r="Q25" s="17">
        <f>'[1]Sheet1'!AB169</f>
        <v>1540</v>
      </c>
      <c r="R25" s="18">
        <f t="shared" si="8"/>
        <v>837.7777777777778</v>
      </c>
      <c r="S25" s="18">
        <f>'[1]Sheet1'!AC169</f>
        <v>662.8620543335111</v>
      </c>
      <c r="T25" s="20">
        <f t="shared" si="9"/>
        <v>26.779626995073848</v>
      </c>
      <c r="U25" s="20">
        <f t="shared" si="10"/>
        <v>37.517992275276725</v>
      </c>
      <c r="V25" s="17">
        <f>'[1]Sheet1'!AB219</f>
        <v>2040</v>
      </c>
      <c r="W25" s="18">
        <f t="shared" si="11"/>
        <v>1115.5555555555557</v>
      </c>
      <c r="X25" s="18">
        <f>'[1]Sheet1'!AC219</f>
        <v>1389.8878854278246</v>
      </c>
      <c r="Y25" s="20"/>
      <c r="Z25" s="20"/>
      <c r="AA25" s="17">
        <f>'[1]Sheet1'!AB269</f>
        <v>2540</v>
      </c>
      <c r="AB25" s="18">
        <f t="shared" si="12"/>
        <v>1393.3333333333333</v>
      </c>
      <c r="AC25" s="18">
        <f>'[1]Sheet1'!AC269</f>
        <v>2374.419741033209</v>
      </c>
    </row>
    <row r="26" spans="2:29" ht="16.5">
      <c r="B26" s="17">
        <f>'[1]Sheet1'!AB20</f>
        <v>50</v>
      </c>
      <c r="C26" s="18">
        <f t="shared" si="0"/>
        <v>10</v>
      </c>
      <c r="D26" s="19">
        <f>'[1]Sheet1'!AC20</f>
        <v>-0.4009914166951011</v>
      </c>
      <c r="E26" s="20">
        <f t="shared" si="1"/>
        <v>-0.016200053234482082</v>
      </c>
      <c r="F26" s="20">
        <f t="shared" si="2"/>
        <v>-0.02269611418494272</v>
      </c>
      <c r="G26" s="17">
        <f>'[1]Sheet1'!AB70</f>
        <v>550</v>
      </c>
      <c r="H26" s="18">
        <f t="shared" si="3"/>
        <v>287.77777777777777</v>
      </c>
      <c r="I26" s="21">
        <f>'[1]Sheet1'!AC70</f>
        <v>43.63445615437048</v>
      </c>
      <c r="J26" s="20">
        <f t="shared" si="4"/>
        <v>1.7628320286365675</v>
      </c>
      <c r="K26" s="20">
        <f t="shared" si="5"/>
        <v>2.469710218337369</v>
      </c>
      <c r="L26" s="17">
        <f>'[1]Sheet1'!AB120</f>
        <v>1050</v>
      </c>
      <c r="M26" s="18">
        <f t="shared" si="6"/>
        <v>565.5555555555555</v>
      </c>
      <c r="N26" s="21">
        <f>'[1]Sheet1'!AC120</f>
        <v>232.56066689842388</v>
      </c>
      <c r="O26" s="20">
        <f t="shared" si="13"/>
        <v>9.395450942696325</v>
      </c>
      <c r="P26" s="20">
        <f t="shared" si="7"/>
        <v>13.162933746450792</v>
      </c>
      <c r="Q26" s="17">
        <f>'[1]Sheet1'!AB170</f>
        <v>1550</v>
      </c>
      <c r="R26" s="18">
        <f t="shared" si="8"/>
        <v>843.3333333333334</v>
      </c>
      <c r="S26" s="18">
        <f>'[1]Sheet1'!AC170</f>
        <v>674.5694023029534</v>
      </c>
      <c r="T26" s="20">
        <f t="shared" si="9"/>
        <v>27.252603853039318</v>
      </c>
      <c r="U26" s="20">
        <f t="shared" si="10"/>
        <v>38.18062817034716</v>
      </c>
      <c r="V26" s="17">
        <f>'[1]Sheet1'!AB220</f>
        <v>2050</v>
      </c>
      <c r="W26" s="18">
        <f t="shared" si="11"/>
        <v>1121.111111111111</v>
      </c>
      <c r="X26" s="18">
        <f>'[1]Sheet1'!AC220</f>
        <v>1407.2458729668301</v>
      </c>
      <c r="Y26" s="20"/>
      <c r="Z26" s="20"/>
      <c r="AA26" s="17">
        <f>'[1]Sheet1'!AB270</f>
        <v>2550</v>
      </c>
      <c r="AB26" s="18">
        <f t="shared" si="12"/>
        <v>1398.888888888889</v>
      </c>
      <c r="AC26" s="18">
        <f>'[1]Sheet1'!AC270</f>
        <v>2396.307006067889</v>
      </c>
    </row>
    <row r="27" spans="2:29" ht="16.5">
      <c r="B27" s="17">
        <f>'[1]Sheet1'!AB21</f>
        <v>60</v>
      </c>
      <c r="C27" s="18">
        <f t="shared" si="0"/>
        <v>15.555555555555555</v>
      </c>
      <c r="D27" s="19">
        <f>'[1]Sheet1'!AC21</f>
        <v>-0.2091175494653895</v>
      </c>
      <c r="E27" s="20">
        <f t="shared" si="1"/>
        <v>-0.008448348998401736</v>
      </c>
      <c r="F27" s="20">
        <f t="shared" si="2"/>
        <v>-0.011836053299741045</v>
      </c>
      <c r="G27" s="17">
        <f>'[1]Sheet1'!AB71</f>
        <v>560</v>
      </c>
      <c r="H27" s="18">
        <f t="shared" si="3"/>
        <v>293.3333333333333</v>
      </c>
      <c r="I27" s="21">
        <f>'[1]Sheet1'!AC71</f>
        <v>45.58296642704223</v>
      </c>
      <c r="J27" s="20">
        <f t="shared" si="4"/>
        <v>1.841551843652506</v>
      </c>
      <c r="K27" s="20">
        <f t="shared" si="5"/>
        <v>2.5799958997705903</v>
      </c>
      <c r="L27" s="17">
        <f>'[1]Sheet1'!AB121</f>
        <v>1060</v>
      </c>
      <c r="M27" s="18">
        <f t="shared" si="6"/>
        <v>571.1111111111111</v>
      </c>
      <c r="N27" s="21">
        <f>'[1]Sheet1'!AC121</f>
        <v>238.6474064083023</v>
      </c>
      <c r="O27" s="20">
        <f t="shared" si="13"/>
        <v>9.641355218895413</v>
      </c>
      <c r="P27" s="20">
        <f t="shared" si="7"/>
        <v>13.50744320270991</v>
      </c>
      <c r="Q27" s="17">
        <f>'[1]Sheet1'!AB171</f>
        <v>1560</v>
      </c>
      <c r="R27" s="18">
        <f t="shared" si="8"/>
        <v>848.8888888888889</v>
      </c>
      <c r="S27" s="18">
        <f>'[1]Sheet1'!AC171</f>
        <v>686.3955617927737</v>
      </c>
      <c r="T27" s="20">
        <f t="shared" si="9"/>
        <v>27.730380696428057</v>
      </c>
      <c r="U27" s="20">
        <f t="shared" si="10"/>
        <v>38.84998879747099</v>
      </c>
      <c r="V27" s="17">
        <f>'[1]Sheet1'!AB221</f>
        <v>2060</v>
      </c>
      <c r="W27" s="18">
        <f t="shared" si="11"/>
        <v>1126.6666666666667</v>
      </c>
      <c r="X27" s="18">
        <f>'[1]Sheet1'!AC221</f>
        <v>1424.7073542524267</v>
      </c>
      <c r="Y27" s="20"/>
      <c r="Z27" s="20"/>
      <c r="AA27" s="17">
        <f>'[1]Sheet1'!AB271</f>
        <v>2560</v>
      </c>
      <c r="AB27" s="18">
        <f t="shared" si="12"/>
        <v>1404.4444444444443</v>
      </c>
      <c r="AC27" s="18">
        <f>'[1]Sheet1'!AC271</f>
        <v>2418.270713406154</v>
      </c>
    </row>
    <row r="28" spans="2:29" ht="16.5">
      <c r="B28" s="17">
        <f>'[1]Sheet1'!AB22</f>
        <v>70</v>
      </c>
      <c r="C28" s="18">
        <f t="shared" si="0"/>
        <v>21.11111111111111</v>
      </c>
      <c r="D28" s="19">
        <f>'[1]Sheet1'!AC22</f>
        <v>0</v>
      </c>
      <c r="E28" s="20">
        <f t="shared" si="1"/>
        <v>0</v>
      </c>
      <c r="F28" s="20">
        <f t="shared" si="2"/>
        <v>0</v>
      </c>
      <c r="G28" s="17">
        <f>'[1]Sheet1'!AB72</f>
        <v>570</v>
      </c>
      <c r="H28" s="18">
        <f t="shared" si="3"/>
        <v>298.8888888888889</v>
      </c>
      <c r="I28" s="21">
        <f>'[1]Sheet1'!AC72</f>
        <v>47.58983291551731</v>
      </c>
      <c r="J28" s="20">
        <f t="shared" si="4"/>
        <v>1.9226292497868993</v>
      </c>
      <c r="K28" s="20">
        <f t="shared" si="5"/>
        <v>2.6935845430182797</v>
      </c>
      <c r="L28" s="17">
        <f>'[1]Sheet1'!AB122</f>
        <v>1070</v>
      </c>
      <c r="M28" s="18">
        <f t="shared" si="6"/>
        <v>576.6666666666666</v>
      </c>
      <c r="N28" s="21">
        <f>'[1]Sheet1'!AC122</f>
        <v>244.83897989009117</v>
      </c>
      <c r="O28" s="20">
        <f t="shared" si="13"/>
        <v>9.891494787559683</v>
      </c>
      <c r="P28" s="20">
        <f t="shared" si="7"/>
        <v>13.857886261779159</v>
      </c>
      <c r="Q28" s="17">
        <f>'[1]Sheet1'!AB172</f>
        <v>1570</v>
      </c>
      <c r="R28" s="18">
        <f t="shared" si="8"/>
        <v>854.4444444444445</v>
      </c>
      <c r="S28" s="18">
        <f>'[1]Sheet1'!AC172</f>
        <v>698.3404596803803</v>
      </c>
      <c r="T28" s="20">
        <f t="shared" si="9"/>
        <v>28.212954571087362</v>
      </c>
      <c r="U28" s="20">
        <f t="shared" si="10"/>
        <v>39.52607001790952</v>
      </c>
      <c r="V28" s="17">
        <f>'[1]Sheet1'!AB222</f>
        <v>2070</v>
      </c>
      <c r="W28" s="18">
        <f t="shared" si="11"/>
        <v>1132.2222222222222</v>
      </c>
      <c r="X28" s="18">
        <f>'[1]Sheet1'!AC222</f>
        <v>1442.2718487756154</v>
      </c>
      <c r="Y28" s="20"/>
      <c r="Z28" s="20"/>
      <c r="AA28" s="17">
        <f>'[1]Sheet1'!AB272</f>
        <v>2570</v>
      </c>
      <c r="AB28" s="18">
        <f t="shared" si="12"/>
        <v>1410</v>
      </c>
      <c r="AC28" s="18">
        <f>'[1]Sheet1'!AC272</f>
        <v>2440.310298410304</v>
      </c>
    </row>
    <row r="29" spans="2:29" ht="16.5">
      <c r="B29" s="17">
        <f>'[1]Sheet1'!AB23</f>
        <v>80</v>
      </c>
      <c r="C29" s="18">
        <f t="shared" si="0"/>
        <v>26.666666666666668</v>
      </c>
      <c r="D29" s="19">
        <f>'[1]Sheet1'!AC23</f>
        <v>0.22688622485951962</v>
      </c>
      <c r="E29" s="20">
        <f t="shared" si="1"/>
        <v>0.009166203484324592</v>
      </c>
      <c r="F29" s="20">
        <f t="shared" si="2"/>
        <v>0.01284176032704881</v>
      </c>
      <c r="G29" s="17">
        <f>'[1]Sheet1'!AB73</f>
        <v>580</v>
      </c>
      <c r="H29" s="18">
        <f t="shared" si="3"/>
        <v>304.44444444444446</v>
      </c>
      <c r="I29" s="21">
        <f>'[1]Sheet1'!AC73</f>
        <v>49.65609616751138</v>
      </c>
      <c r="J29" s="20">
        <f t="shared" si="4"/>
        <v>2.00610628516746</v>
      </c>
      <c r="K29" s="20">
        <f t="shared" si="5"/>
        <v>2.8105350430811438</v>
      </c>
      <c r="L29" s="17">
        <f>'[1]Sheet1'!AB123</f>
        <v>1080</v>
      </c>
      <c r="M29" s="18">
        <f t="shared" si="6"/>
        <v>582.2222222222222</v>
      </c>
      <c r="N29" s="21">
        <f>'[1]Sheet1'!AC123</f>
        <v>251.1360426460308</v>
      </c>
      <c r="O29" s="20">
        <f t="shared" si="13"/>
        <v>10.145896122899645</v>
      </c>
      <c r="P29" s="20">
        <f t="shared" si="7"/>
        <v>14.214300013765342</v>
      </c>
      <c r="Q29" s="17">
        <f>'[1]Sheet1'!AB173</f>
        <v>1580</v>
      </c>
      <c r="R29" s="18">
        <f t="shared" si="8"/>
        <v>860</v>
      </c>
      <c r="S29" s="18">
        <f>'[1]Sheet1'!AC173</f>
        <v>710.4040106513014</v>
      </c>
      <c r="T29" s="20">
        <f t="shared" si="9"/>
        <v>28.700322030312577</v>
      </c>
      <c r="U29" s="20">
        <f t="shared" si="10"/>
        <v>40.208867002863656</v>
      </c>
      <c r="V29" s="17">
        <f>'[1]Sheet1'!AB223</f>
        <v>2080</v>
      </c>
      <c r="W29" s="18">
        <f t="shared" si="11"/>
        <v>1137.7777777777778</v>
      </c>
      <c r="X29" s="18">
        <f>'[1]Sheet1'!AC223</f>
        <v>1459.93887177265</v>
      </c>
      <c r="Y29" s="20"/>
      <c r="Z29" s="20"/>
      <c r="AA29" s="17">
        <f>'[1]Sheet1'!AB273</f>
        <v>2580</v>
      </c>
      <c r="AB29" s="18">
        <f t="shared" si="12"/>
        <v>1415.5555555555557</v>
      </c>
      <c r="AC29" s="18">
        <f>'[1]Sheet1'!AC273</f>
        <v>2462.4251968027793</v>
      </c>
    </row>
    <row r="30" spans="2:29" ht="16.5">
      <c r="B30" s="17">
        <f>'[1]Sheet1'!AB24</f>
        <v>90</v>
      </c>
      <c r="C30" s="18">
        <f t="shared" si="0"/>
        <v>32.22222222222222</v>
      </c>
      <c r="D30" s="19">
        <f>'[1]Sheet1'!AC24</f>
        <v>0.4720795006843112</v>
      </c>
      <c r="E30" s="20">
        <f t="shared" si="1"/>
        <v>0.01907201182764617</v>
      </c>
      <c r="F30" s="20">
        <f t="shared" si="2"/>
        <v>0.026719699738732013</v>
      </c>
      <c r="G30" s="17">
        <f>'[1]Sheet1'!AB74</f>
        <v>590</v>
      </c>
      <c r="H30" s="18">
        <f t="shared" si="3"/>
        <v>310</v>
      </c>
      <c r="I30" s="21">
        <f>'[1]Sheet1'!AC74</f>
        <v>51.78279935312804</v>
      </c>
      <c r="J30" s="20">
        <f t="shared" si="4"/>
        <v>2.092025093866373</v>
      </c>
      <c r="K30" s="20">
        <f t="shared" si="5"/>
        <v>2.930906443387047</v>
      </c>
      <c r="L30" s="17">
        <f>'[1]Sheet1'!AB124</f>
        <v>1090</v>
      </c>
      <c r="M30" s="18">
        <f t="shared" si="6"/>
        <v>587.7777777777778</v>
      </c>
      <c r="N30" s="21">
        <f>'[1]Sheet1'!AC124</f>
        <v>257.53923478991254</v>
      </c>
      <c r="O30" s="20">
        <f t="shared" si="13"/>
        <v>10.404585085512466</v>
      </c>
      <c r="P30" s="20">
        <f t="shared" si="7"/>
        <v>14.576720689109049</v>
      </c>
      <c r="Q30" s="17">
        <f>'[1]Sheet1'!AB174</f>
        <v>1590</v>
      </c>
      <c r="R30" s="18">
        <f t="shared" si="8"/>
        <v>865.5555555555555</v>
      </c>
      <c r="S30" s="18">
        <f>'[1]Sheet1'!AC174</f>
        <v>722.5861173628767</v>
      </c>
      <c r="T30" s="20">
        <f t="shared" si="9"/>
        <v>29.19247914146022</v>
      </c>
      <c r="U30" s="20">
        <f t="shared" si="10"/>
        <v>40.89837424273882</v>
      </c>
      <c r="V30" s="17">
        <f>'[1]Sheet1'!AB224</f>
        <v>2090</v>
      </c>
      <c r="W30" s="18">
        <f t="shared" si="11"/>
        <v>1143.3333333333333</v>
      </c>
      <c r="X30" s="18">
        <f>'[1]Sheet1'!AC224</f>
        <v>1477.7079343552778</v>
      </c>
      <c r="Y30" s="20"/>
      <c r="Z30" s="20"/>
      <c r="AA30" s="17">
        <f>'[1]Sheet1'!AB274</f>
        <v>2590</v>
      </c>
      <c r="AB30" s="18">
        <f t="shared" si="12"/>
        <v>1421.111111111111</v>
      </c>
      <c r="AC30" s="18">
        <f>'[1]Sheet1'!AC274</f>
        <v>2484.614844722777</v>
      </c>
    </row>
    <row r="31" spans="2:29" ht="16.5">
      <c r="B31" s="17">
        <f>'[1]Sheet1'!AB25</f>
        <v>100</v>
      </c>
      <c r="C31" s="18">
        <f t="shared" si="0"/>
        <v>37.77777777777778</v>
      </c>
      <c r="D31" s="19">
        <f>'[1]Sheet1'!AC25</f>
        <v>0.736131747297201</v>
      </c>
      <c r="E31" s="20">
        <f t="shared" si="1"/>
        <v>0.02973972259080692</v>
      </c>
      <c r="F31" s="20">
        <f t="shared" si="2"/>
        <v>0.041665056897021574</v>
      </c>
      <c r="G31" s="17">
        <f>'[1]Sheet1'!AB75</f>
        <v>600</v>
      </c>
      <c r="H31" s="18">
        <f t="shared" si="3"/>
        <v>315.55555555555554</v>
      </c>
      <c r="I31" s="21">
        <f>'[1]Sheet1'!AC75</f>
        <v>53.970987803346915</v>
      </c>
      <c r="J31" s="20">
        <f t="shared" si="4"/>
        <v>2.1804279072552153</v>
      </c>
      <c r="K31" s="20">
        <f t="shared" si="5"/>
        <v>3.0547579096694353</v>
      </c>
      <c r="L31" s="17">
        <f>'[1]Sheet1'!AB125</f>
        <v>1100</v>
      </c>
      <c r="M31" s="18">
        <f t="shared" si="6"/>
        <v>593.3333333333334</v>
      </c>
      <c r="N31" s="21">
        <f>'[1]Sheet1'!AC125</f>
        <v>264.04918113269184</v>
      </c>
      <c r="O31" s="20">
        <f t="shared" si="13"/>
        <v>10.66758691776075</v>
      </c>
      <c r="P31" s="20">
        <f t="shared" si="7"/>
        <v>14.945183652110357</v>
      </c>
      <c r="Q31" s="17">
        <f>'[1]Sheet1'!AB175</f>
        <v>1600</v>
      </c>
      <c r="R31" s="18">
        <f t="shared" si="8"/>
        <v>871.1111111111111</v>
      </c>
      <c r="S31" s="18">
        <f>'[1]Sheet1'!AC175</f>
        <v>734.8866706091654</v>
      </c>
      <c r="T31" s="20">
        <f t="shared" si="9"/>
        <v>29.689421492610283</v>
      </c>
      <c r="U31" s="20">
        <f t="shared" si="10"/>
        <v>41.59458555647876</v>
      </c>
      <c r="V31" s="17">
        <f>'[1]Sheet1'!AB225</f>
        <v>2100</v>
      </c>
      <c r="W31" s="18">
        <f t="shared" si="11"/>
        <v>1148.888888888889</v>
      </c>
      <c r="X31" s="18">
        <f>'[1]Sheet1'!AC225</f>
        <v>1495.5785436393717</v>
      </c>
      <c r="Y31" s="20"/>
      <c r="Z31" s="20"/>
      <c r="AA31" s="17">
        <f>'[1]Sheet1'!AB275</f>
        <v>2600</v>
      </c>
      <c r="AB31" s="18">
        <f t="shared" si="12"/>
        <v>1426.6666666666667</v>
      </c>
      <c r="AC31" s="18">
        <f>'[1]Sheet1'!AC275</f>
        <v>2506.878678781733</v>
      </c>
    </row>
    <row r="32" spans="2:29" ht="16.5">
      <c r="B32" s="17">
        <f>'[1]Sheet1'!AB26</f>
        <v>110</v>
      </c>
      <c r="C32" s="18">
        <f t="shared" si="0"/>
        <v>43.333333333333336</v>
      </c>
      <c r="D32" s="19">
        <f>'[1]Sheet1'!AC26</f>
        <v>1.019608537257072</v>
      </c>
      <c r="E32" s="20">
        <f t="shared" si="1"/>
        <v>0.04119218490518571</v>
      </c>
      <c r="F32" s="20">
        <f t="shared" si="2"/>
        <v>0.05770984320875027</v>
      </c>
      <c r="G32" s="17">
        <f>'[1]Sheet1'!AB76</f>
        <v>610</v>
      </c>
      <c r="H32" s="18">
        <f t="shared" si="3"/>
        <v>321.1111111111111</v>
      </c>
      <c r="I32" s="21">
        <f>'[1]Sheet1'!AC76</f>
        <v>56.22170854395687</v>
      </c>
      <c r="J32" s="20">
        <f t="shared" si="4"/>
        <v>2.2713570251758575</v>
      </c>
      <c r="K32" s="20">
        <f t="shared" si="5"/>
        <v>3.1821487035879588</v>
      </c>
      <c r="L32" s="17">
        <f>'[1]Sheet1'!AB126</f>
        <v>1110</v>
      </c>
      <c r="M32" s="18">
        <f t="shared" si="6"/>
        <v>598.8888888888889</v>
      </c>
      <c r="N32" s="21">
        <f>'[1]Sheet1'!AC126</f>
        <v>270.66649107847434</v>
      </c>
      <c r="O32" s="20">
        <f t="shared" si="13"/>
        <v>10.934926239570363</v>
      </c>
      <c r="P32" s="20">
        <f t="shared" si="7"/>
        <v>15.319723395041647</v>
      </c>
      <c r="Q32" s="17">
        <f>'[1]Sheet1'!AB176</f>
        <v>1610</v>
      </c>
      <c r="R32" s="18">
        <f t="shared" si="8"/>
        <v>876.6666666666666</v>
      </c>
      <c r="S32" s="18">
        <f>'[1]Sheet1'!AC176</f>
        <v>747.3055494869299</v>
      </c>
      <c r="T32" s="20">
        <f t="shared" si="9"/>
        <v>30.191144199271964</v>
      </c>
      <c r="U32" s="20">
        <f t="shared" si="10"/>
        <v>42.29749410096023</v>
      </c>
      <c r="V32" s="17">
        <f>'[1]Sheet1'!AB226</f>
        <v>2110</v>
      </c>
      <c r="W32" s="18">
        <f t="shared" si="11"/>
        <v>1154.4444444444443</v>
      </c>
      <c r="X32" s="18">
        <f>'[1]Sheet1'!AC226</f>
        <v>1513.550202871976</v>
      </c>
      <c r="Y32" s="20"/>
      <c r="Z32" s="20"/>
      <c r="AA32" s="17">
        <f>'[1]Sheet1'!AB276</f>
        <v>2610</v>
      </c>
      <c r="AB32" s="18">
        <f t="shared" si="12"/>
        <v>1432.2222222222222</v>
      </c>
      <c r="AC32" s="18">
        <f>'[1]Sheet1'!AC276</f>
        <v>2529.216136117604</v>
      </c>
    </row>
    <row r="33" spans="2:29" ht="16.5">
      <c r="B33" s="17">
        <f>'[1]Sheet1'!AB27</f>
        <v>120</v>
      </c>
      <c r="C33" s="18">
        <f t="shared" si="0"/>
        <v>48.888888888888886</v>
      </c>
      <c r="D33" s="19">
        <f>'[1]Sheet1'!AC27</f>
        <v>1.3230891603497308</v>
      </c>
      <c r="E33" s="20">
        <f t="shared" si="1"/>
        <v>0.05345280207812912</v>
      </c>
      <c r="F33" s="20">
        <f t="shared" si="2"/>
        <v>0.07488684647579476</v>
      </c>
      <c r="G33" s="17">
        <f>'[1]Sheet1'!AB77</f>
        <v>620</v>
      </c>
      <c r="H33" s="18">
        <f t="shared" si="3"/>
        <v>326.6666666666667</v>
      </c>
      <c r="I33" s="21">
        <f>'[1]Sheet1'!AC77</f>
        <v>58.53600982561791</v>
      </c>
      <c r="J33" s="20">
        <f t="shared" si="4"/>
        <v>2.3648547969549636</v>
      </c>
      <c r="K33" s="20">
        <f t="shared" si="5"/>
        <v>3.3131381561299738</v>
      </c>
      <c r="L33" s="17">
        <f>'[1]Sheet1'!AB127</f>
        <v>1120</v>
      </c>
      <c r="M33" s="18">
        <f t="shared" si="6"/>
        <v>604.4444444444445</v>
      </c>
      <c r="N33" s="21">
        <f>'[1]Sheet1'!AC127</f>
        <v>277.39175853072146</v>
      </c>
      <c r="O33" s="20">
        <f t="shared" si="13"/>
        <v>11.206627044641147</v>
      </c>
      <c r="P33" s="20">
        <f t="shared" si="7"/>
        <v>15.700373532838833</v>
      </c>
      <c r="Q33" s="17">
        <f>'[1]Sheet1'!AB177</f>
        <v>1620</v>
      </c>
      <c r="R33" s="18">
        <f t="shared" si="8"/>
        <v>882.2222222222222</v>
      </c>
      <c r="S33" s="18">
        <f>'[1]Sheet1'!AC177</f>
        <v>759.8426215625934</v>
      </c>
      <c r="T33" s="20">
        <f t="shared" si="9"/>
        <v>30.697641911128773</v>
      </c>
      <c r="U33" s="20">
        <f t="shared" si="10"/>
        <v>43.007092380442785</v>
      </c>
      <c r="V33" s="17">
        <f>'[1]Sheet1'!AB227</f>
        <v>2120</v>
      </c>
      <c r="W33" s="18">
        <f t="shared" si="11"/>
        <v>1160</v>
      </c>
      <c r="X33" s="18">
        <f>'[1]Sheet1'!AC227</f>
        <v>1531.6224115567438</v>
      </c>
      <c r="Y33" s="20"/>
      <c r="Z33" s="20"/>
      <c r="AA33" s="17">
        <f>'[1]Sheet1'!AB277</f>
        <v>2620</v>
      </c>
      <c r="AB33" s="18">
        <f t="shared" si="12"/>
        <v>1437.7777777777778</v>
      </c>
      <c r="AC33" s="18">
        <f>'[1]Sheet1'!AC277</f>
        <v>2551.626654448031</v>
      </c>
    </row>
    <row r="34" spans="2:29" ht="16.5">
      <c r="B34" s="17">
        <f>'[1]Sheet1'!AB28</f>
        <v>130</v>
      </c>
      <c r="C34" s="18">
        <f t="shared" si="0"/>
        <v>54.44444444444444</v>
      </c>
      <c r="D34" s="19">
        <f>'[1]Sheet1'!AC28</f>
        <v>1.6471666518907784</v>
      </c>
      <c r="E34" s="20">
        <f t="shared" si="1"/>
        <v>0.06654553273638744</v>
      </c>
      <c r="F34" s="20">
        <f t="shared" si="2"/>
        <v>0.09322963249701806</v>
      </c>
      <c r="G34" s="17">
        <f>'[1]Sheet1'!AB78</f>
        <v>630</v>
      </c>
      <c r="H34" s="18">
        <f t="shared" si="3"/>
        <v>332.22222222222223</v>
      </c>
      <c r="I34" s="21">
        <f>'[1]Sheet1'!AC78</f>
        <v>60.91494065074366</v>
      </c>
      <c r="J34" s="20">
        <f t="shared" si="4"/>
        <v>2.4609636022900436</v>
      </c>
      <c r="K34" s="20">
        <f t="shared" si="5"/>
        <v>3.447785640832091</v>
      </c>
      <c r="L34" s="17">
        <f>'[1]Sheet1'!AB128</f>
        <v>1130</v>
      </c>
      <c r="M34" s="18">
        <f t="shared" si="6"/>
        <v>610</v>
      </c>
      <c r="N34" s="21">
        <f>'[1]Sheet1'!AC128</f>
        <v>284.2255618085127</v>
      </c>
      <c r="O34" s="20">
        <f t="shared" si="13"/>
        <v>11.482712697063912</v>
      </c>
      <c r="P34" s="20">
        <f t="shared" si="7"/>
        <v>16.087166798361817</v>
      </c>
      <c r="Q34" s="17">
        <f>'[1]Sheet1'!AB178</f>
        <v>1630</v>
      </c>
      <c r="R34" s="18">
        <f t="shared" si="8"/>
        <v>887.7777777777778</v>
      </c>
      <c r="S34" s="18">
        <f>'[1]Sheet1'!AC178</f>
        <v>772.4977430400353</v>
      </c>
      <c r="T34" s="20">
        <f t="shared" si="9"/>
        <v>31.208908818817424</v>
      </c>
      <c r="U34" s="20">
        <f t="shared" si="10"/>
        <v>43.72337225606599</v>
      </c>
      <c r="V34" s="17">
        <f>'[1]Sheet1'!AB228</f>
        <v>2130</v>
      </c>
      <c r="W34" s="18">
        <f t="shared" si="11"/>
        <v>1165.5555555555557</v>
      </c>
      <c r="X34" s="18">
        <f>'[1]Sheet1'!AC228</f>
        <v>1549.7946655777625</v>
      </c>
      <c r="Y34" s="20"/>
      <c r="Z34" s="20"/>
      <c r="AA34" s="17">
        <f>'[1]Sheet1'!AB278</f>
        <v>2630</v>
      </c>
      <c r="AB34" s="18">
        <f t="shared" si="12"/>
        <v>1443.3333333333333</v>
      </c>
      <c r="AC34" s="18">
        <f>'[1]Sheet1'!AC278</f>
        <v>2574.109672122347</v>
      </c>
    </row>
    <row r="35" spans="2:29" ht="16.5">
      <c r="B35" s="17">
        <f>'[1]Sheet1'!AB29</f>
        <v>140</v>
      </c>
      <c r="C35" s="18">
        <f t="shared" si="0"/>
        <v>60</v>
      </c>
      <c r="D35" s="19">
        <f>'[1]Sheet1'!AC29</f>
        <v>1.9924477913118164</v>
      </c>
      <c r="E35" s="20">
        <f t="shared" si="1"/>
        <v>0.08049489076899738</v>
      </c>
      <c r="F35" s="20">
        <f t="shared" si="2"/>
        <v>0.1127725449882488</v>
      </c>
      <c r="G35" s="17">
        <f>'[1]Sheet1'!AB79</f>
        <v>640</v>
      </c>
      <c r="H35" s="18">
        <f t="shared" si="3"/>
        <v>337.77777777777777</v>
      </c>
      <c r="I35" s="21">
        <f>'[1]Sheet1'!AC79</f>
        <v>63.35955029789917</v>
      </c>
      <c r="J35" s="20">
        <f t="shared" si="4"/>
        <v>2.5597258320351264</v>
      </c>
      <c r="K35" s="20">
        <f t="shared" si="5"/>
        <v>3.586150546861093</v>
      </c>
      <c r="L35" s="17">
        <f>'[1]Sheet1'!AB129</f>
        <v>1140</v>
      </c>
      <c r="M35" s="18">
        <f t="shared" si="6"/>
        <v>615.5555555555555</v>
      </c>
      <c r="N35" s="21">
        <f>'[1]Sheet1'!AC129</f>
        <v>291.1684635726935</v>
      </c>
      <c r="O35" s="20">
        <f t="shared" si="13"/>
        <v>11.763205928336816</v>
      </c>
      <c r="P35" s="20">
        <f t="shared" si="7"/>
        <v>16.480135038214453</v>
      </c>
      <c r="Q35" s="17">
        <f>'[1]Sheet1'!AB179</f>
        <v>1640</v>
      </c>
      <c r="R35" s="18">
        <f t="shared" si="8"/>
        <v>893.3333333333334</v>
      </c>
      <c r="S35" s="18">
        <f>'[1]Sheet1'!AC179</f>
        <v>785.2707589291143</v>
      </c>
      <c r="T35" s="20">
        <f t="shared" si="9"/>
        <v>31.724938660736218</v>
      </c>
      <c r="U35" s="20">
        <f t="shared" si="10"/>
        <v>44.446324955387865</v>
      </c>
      <c r="V35" s="17">
        <f>'[1]Sheet1'!AB229</f>
        <v>2140</v>
      </c>
      <c r="W35" s="18">
        <f t="shared" si="11"/>
        <v>1171.111111111111</v>
      </c>
      <c r="X35" s="18">
        <f>'[1]Sheet1'!AC229</f>
        <v>1568.066457321776</v>
      </c>
      <c r="Y35" s="20"/>
      <c r="Z35" s="20"/>
      <c r="AA35" s="17">
        <f>'[1]Sheet1'!AB279</f>
        <v>2640</v>
      </c>
      <c r="AB35" s="18">
        <f t="shared" si="12"/>
        <v>1448.888888888889</v>
      </c>
      <c r="AC35" s="18">
        <f>'[1]Sheet1'!AC279</f>
        <v>2596.66462817248</v>
      </c>
    </row>
    <row r="36" spans="2:29" ht="16.5">
      <c r="B36" s="17">
        <f>'[1]Sheet1'!AB30</f>
        <v>150</v>
      </c>
      <c r="C36" s="18">
        <f t="shared" si="0"/>
        <v>65.55555555555556</v>
      </c>
      <c r="D36" s="19">
        <f>'[1]Sheet1'!AC30</f>
        <v>2.3595530763594033</v>
      </c>
      <c r="E36" s="20">
        <f t="shared" si="1"/>
        <v>0.09532594428491989</v>
      </c>
      <c r="F36" s="20">
        <f t="shared" si="2"/>
        <v>0.13355070412194223</v>
      </c>
      <c r="G36" s="17">
        <f>'[1]Sheet1'!AB80</f>
        <v>650</v>
      </c>
      <c r="H36" s="18">
        <f t="shared" si="3"/>
        <v>343.3333333333333</v>
      </c>
      <c r="I36" s="21">
        <f>'[1]Sheet1'!AC80</f>
        <v>65.87088784441066</v>
      </c>
      <c r="J36" s="20">
        <f t="shared" si="4"/>
        <v>2.6611838689141907</v>
      </c>
      <c r="K36" s="20">
        <f t="shared" si="5"/>
        <v>3.728292251993643</v>
      </c>
      <c r="L36" s="17">
        <f>'[1]Sheet1'!AB130</f>
        <v>1150</v>
      </c>
      <c r="M36" s="18">
        <f t="shared" si="6"/>
        <v>621.1111111111111</v>
      </c>
      <c r="N36" s="18">
        <f>'[1]Sheet1'!AC130</f>
        <v>298.22101076173266</v>
      </c>
      <c r="O36" s="20">
        <f t="shared" si="13"/>
        <v>12.048128834774</v>
      </c>
      <c r="P36" s="20">
        <f t="shared" si="7"/>
        <v>16.87930920911407</v>
      </c>
      <c r="Q36" s="17">
        <f>'[1]Sheet1'!AB180</f>
        <v>1650</v>
      </c>
      <c r="R36" s="18">
        <f t="shared" si="8"/>
        <v>898.8888888888889</v>
      </c>
      <c r="S36" s="18">
        <f>'[1]Sheet1'!AC180</f>
        <v>798.1615032148063</v>
      </c>
      <c r="T36" s="20">
        <f t="shared" si="9"/>
        <v>32.24572472987818</v>
      </c>
      <c r="U36" s="20">
        <f t="shared" si="10"/>
        <v>45.17594108195804</v>
      </c>
      <c r="V36" s="17">
        <f>'[1]Sheet1'!AB230</f>
        <v>2150</v>
      </c>
      <c r="W36" s="18">
        <f t="shared" si="11"/>
        <v>1176.6666666666667</v>
      </c>
      <c r="X36" s="18">
        <f>'[1]Sheet1'!AC230</f>
        <v>1586.4372757987792</v>
      </c>
      <c r="Y36" s="20"/>
      <c r="Z36" s="20"/>
      <c r="AA36" s="17">
        <f>'[1]Sheet1'!AB280</f>
        <v>2650</v>
      </c>
      <c r="AB36" s="18">
        <f t="shared" si="12"/>
        <v>1454.4444444444443</v>
      </c>
      <c r="AC36" s="18">
        <f>'[1]Sheet1'!AC280</f>
        <v>2619.290962362731</v>
      </c>
    </row>
    <row r="37" spans="2:29" ht="16.5">
      <c r="B37" s="17">
        <f>'[1]Sheet1'!AB31</f>
        <v>160</v>
      </c>
      <c r="C37" s="18">
        <f t="shared" si="0"/>
        <v>71.11111111111111</v>
      </c>
      <c r="D37" s="19">
        <f>'[1]Sheet1'!AC31</f>
        <v>2.749116677260636</v>
      </c>
      <c r="E37" s="20">
        <f t="shared" si="1"/>
        <v>0.11106431376132969</v>
      </c>
      <c r="F37" s="20">
        <f t="shared" si="2"/>
        <v>0.15560000393295198</v>
      </c>
      <c r="G37" s="17">
        <f>'[1]Sheet1'!AB81</f>
        <v>660</v>
      </c>
      <c r="H37" s="18">
        <f t="shared" si="3"/>
        <v>348.8888888888889</v>
      </c>
      <c r="I37" s="21">
        <f>'[1]Sheet1'!AC81</f>
        <v>68.45000168788044</v>
      </c>
      <c r="J37" s="20">
        <f t="shared" si="4"/>
        <v>2.7653800681903697</v>
      </c>
      <c r="K37" s="20">
        <f t="shared" si="5"/>
        <v>3.874270095534033</v>
      </c>
      <c r="L37" s="17">
        <f>'[1]Sheet1'!AB131</f>
        <v>1160</v>
      </c>
      <c r="M37" s="18">
        <f t="shared" si="6"/>
        <v>626.6666666666666</v>
      </c>
      <c r="N37" s="18">
        <f>'[1]Sheet1'!AC131</f>
        <v>305.3837345371063</v>
      </c>
      <c r="O37" s="20">
        <f t="shared" si="13"/>
        <v>12.337502875299094</v>
      </c>
      <c r="P37" s="20">
        <f t="shared" si="7"/>
        <v>17.284719374800215</v>
      </c>
      <c r="Q37" s="17">
        <f>'[1]Sheet1'!AB181</f>
        <v>1660</v>
      </c>
      <c r="R37" s="18">
        <f t="shared" si="8"/>
        <v>904.4444444444445</v>
      </c>
      <c r="S37" s="18">
        <f>'[1]Sheet1'!AC181</f>
        <v>811.1697990268552</v>
      </c>
      <c r="T37" s="20">
        <f t="shared" si="9"/>
        <v>32.77125988068495</v>
      </c>
      <c r="U37" s="20">
        <f t="shared" si="10"/>
        <v>45.91221062492001</v>
      </c>
      <c r="V37" s="17">
        <f>'[1]Sheet1'!AB231</f>
        <v>2160</v>
      </c>
      <c r="W37" s="18">
        <f t="shared" si="11"/>
        <v>1182.2222222222222</v>
      </c>
      <c r="X37" s="18">
        <f>'[1]Sheet1'!AC231</f>
        <v>1604.9066067610133</v>
      </c>
      <c r="Y37" s="20"/>
      <c r="Z37" s="20"/>
      <c r="AA37" s="17">
        <f>'[1]Sheet1'!AB281</f>
        <v>2660</v>
      </c>
      <c r="AB37" s="18">
        <f t="shared" si="12"/>
        <v>1460</v>
      </c>
      <c r="AC37" s="18">
        <f>'[1]Sheet1'!AC281</f>
        <v>2641.988115238489</v>
      </c>
    </row>
    <row r="38" spans="2:29" ht="16.5">
      <c r="B38" s="17">
        <f>'[1]Sheet1'!AB32</f>
        <v>170</v>
      </c>
      <c r="C38" s="18">
        <f t="shared" si="0"/>
        <v>76.66666666666667</v>
      </c>
      <c r="D38" s="19">
        <f>'[1]Sheet1'!AC32</f>
        <v>3.1617863743774985</v>
      </c>
      <c r="E38" s="20">
        <f t="shared" si="1"/>
        <v>0.12773616952485092</v>
      </c>
      <c r="F38" s="20">
        <f t="shared" si="2"/>
        <v>0.17895710878976642</v>
      </c>
      <c r="G38" s="17">
        <f>'[1]Sheet1'!AB82</f>
        <v>670</v>
      </c>
      <c r="H38" s="18">
        <f t="shared" si="3"/>
        <v>354.44444444444446</v>
      </c>
      <c r="I38" s="21">
        <f>'[1]Sheet1'!AC82</f>
        <v>71.09793906729793</v>
      </c>
      <c r="J38" s="20">
        <f t="shared" si="4"/>
        <v>2.872356738318836</v>
      </c>
      <c r="K38" s="20">
        <f t="shared" si="5"/>
        <v>4.024143351209062</v>
      </c>
      <c r="L38" s="17">
        <f>'[1]Sheet1'!AB132</f>
        <v>1170</v>
      </c>
      <c r="M38" s="18">
        <f t="shared" si="6"/>
        <v>632.2222222222222</v>
      </c>
      <c r="N38" s="18">
        <f>'[1]Sheet1'!AC132</f>
        <v>312.65715023801846</v>
      </c>
      <c r="O38" s="20">
        <f t="shared" si="13"/>
        <v>12.631348869615945</v>
      </c>
      <c r="P38" s="20">
        <f t="shared" si="7"/>
        <v>17.696394703471842</v>
      </c>
      <c r="Q38" s="17">
        <f>'[1]Sheet1'!AB182</f>
        <v>1670</v>
      </c>
      <c r="R38" s="18">
        <f t="shared" si="8"/>
        <v>910</v>
      </c>
      <c r="S38" s="18">
        <f>'[1]Sheet1'!AC182</f>
        <v>824.2954588098158</v>
      </c>
      <c r="T38" s="20">
        <f t="shared" si="9"/>
        <v>33.30153653591656</v>
      </c>
      <c r="U38" s="20">
        <f t="shared" si="10"/>
        <v>46.655122968635574</v>
      </c>
      <c r="V38" s="17">
        <f>'[1]Sheet1'!AB232</f>
        <v>2170</v>
      </c>
      <c r="W38" s="18">
        <f t="shared" si="11"/>
        <v>1187.7777777777778</v>
      </c>
      <c r="X38" s="18">
        <f>'[1]Sheet1'!AC232</f>
        <v>1623.4739328203343</v>
      </c>
      <c r="Y38" s="20"/>
      <c r="Z38" s="20"/>
      <c r="AA38" s="17">
        <f>'[1]Sheet1'!AB282</f>
        <v>2670</v>
      </c>
      <c r="AB38" s="18">
        <f t="shared" si="12"/>
        <v>1465.5555555555557</v>
      </c>
      <c r="AC38" s="18">
        <f>'[1]Sheet1'!AC282</f>
        <v>2664.7555281738487</v>
      </c>
    </row>
    <row r="39" spans="2:29" ht="16.5">
      <c r="B39" s="17">
        <f>'[1]Sheet1'!AB33</f>
        <v>180</v>
      </c>
      <c r="C39" s="18">
        <f t="shared" si="0"/>
        <v>82.22222222222223</v>
      </c>
      <c r="D39" s="19">
        <f>'[1]Sheet1'!AC33</f>
        <v>3.598223482164008</v>
      </c>
      <c r="E39" s="20">
        <f t="shared" si="1"/>
        <v>0.14536822867942592</v>
      </c>
      <c r="F39" s="20">
        <f t="shared" si="2"/>
        <v>0.20365944909048284</v>
      </c>
      <c r="G39" s="17">
        <f>'[1]Sheet1'!AB83</f>
        <v>680</v>
      </c>
      <c r="H39" s="18">
        <f t="shared" si="3"/>
        <v>360</v>
      </c>
      <c r="I39" s="21">
        <f>'[1]Sheet1'!AC83</f>
        <v>73.81574558442799</v>
      </c>
      <c r="J39" s="20">
        <f t="shared" si="4"/>
        <v>2.9821561216108905</v>
      </c>
      <c r="K39" s="20">
        <f t="shared" si="5"/>
        <v>4.177971200078624</v>
      </c>
      <c r="L39" s="17">
        <f>'[1]Sheet1'!AB133</f>
        <v>1180</v>
      </c>
      <c r="M39" s="18">
        <f t="shared" si="6"/>
        <v>637.7777777777778</v>
      </c>
      <c r="N39" s="18">
        <f>'[1]Sheet1'!AC133</f>
        <v>320.04175734526405</v>
      </c>
      <c r="O39" s="20">
        <f t="shared" si="13"/>
        <v>12.929686996748666</v>
      </c>
      <c r="P39" s="20">
        <f t="shared" si="7"/>
        <v>18.114363465741945</v>
      </c>
      <c r="Q39" s="17">
        <f>'[1]Sheet1'!AB183</f>
        <v>1680</v>
      </c>
      <c r="R39" s="18">
        <f t="shared" si="8"/>
        <v>915.5555555555555</v>
      </c>
      <c r="S39" s="18">
        <f>'[1]Sheet1'!AC183</f>
        <v>837.5382844934087</v>
      </c>
      <c r="T39" s="20">
        <f t="shared" si="9"/>
        <v>33.83654669353371</v>
      </c>
      <c r="U39" s="20">
        <f t="shared" si="10"/>
        <v>47.40466690232693</v>
      </c>
      <c r="V39" s="17">
        <f>'[1]Sheet1'!AB233</f>
        <v>2180</v>
      </c>
      <c r="W39" s="18">
        <f t="shared" si="11"/>
        <v>1193.3333333333333</v>
      </c>
      <c r="X39" s="18">
        <f>'[1]Sheet1'!AC233</f>
        <v>1642.1387335639733</v>
      </c>
      <c r="Y39" s="20"/>
      <c r="Z39" s="20"/>
      <c r="AA39" s="17">
        <f>'[1]Sheet1'!AB283</f>
        <v>2680</v>
      </c>
      <c r="AB39" s="18">
        <f t="shared" si="12"/>
        <v>1471.111111111111</v>
      </c>
      <c r="AC39" s="18">
        <f>'[1]Sheet1'!AC283</f>
        <v>2687.592643418172</v>
      </c>
    </row>
    <row r="40" spans="2:29" ht="16.5">
      <c r="B40" s="17">
        <f>'[1]Sheet1'!AB34</f>
        <v>190</v>
      </c>
      <c r="C40" s="18">
        <f t="shared" si="0"/>
        <v>87.77777777777777</v>
      </c>
      <c r="D40" s="19">
        <f>'[1]Sheet1'!AC34</f>
        <v>4.05910276163918</v>
      </c>
      <c r="E40" s="20">
        <f t="shared" si="1"/>
        <v>0.16398775157022288</v>
      </c>
      <c r="F40" s="20">
        <f t="shared" si="2"/>
        <v>0.2297452163087776</v>
      </c>
      <c r="G40" s="17">
        <f>'[1]Sheet1'!AB84</f>
        <v>690</v>
      </c>
      <c r="H40" s="18">
        <f t="shared" si="3"/>
        <v>365.55555555555554</v>
      </c>
      <c r="I40" s="21">
        <f>'[1]Sheet1'!AC84</f>
        <v>76.60446472614977</v>
      </c>
      <c r="J40" s="20">
        <f t="shared" si="4"/>
        <v>3.0948203749364507</v>
      </c>
      <c r="K40" s="20">
        <f t="shared" si="5"/>
        <v>4.335812703500077</v>
      </c>
      <c r="L40" s="17">
        <f>'[1]Sheet1'!AB134</f>
        <v>1190</v>
      </c>
      <c r="M40" s="18">
        <f t="shared" si="6"/>
        <v>643.3333333333334</v>
      </c>
      <c r="N40" s="18">
        <f>'[1]Sheet1'!AC134</f>
        <v>327.5380394540388</v>
      </c>
      <c r="O40" s="20">
        <f t="shared" si="13"/>
        <v>13.232536793943169</v>
      </c>
      <c r="P40" s="20">
        <f t="shared" si="7"/>
        <v>18.538653033098598</v>
      </c>
      <c r="Q40" s="17">
        <f>'[1]Sheet1'!AB184</f>
        <v>1690</v>
      </c>
      <c r="R40" s="18">
        <f t="shared" si="8"/>
        <v>921.1111111111111</v>
      </c>
      <c r="S40" s="18">
        <f>'[1]Sheet1'!AC184</f>
        <v>850.8980676630655</v>
      </c>
      <c r="T40" s="20">
        <f t="shared" si="9"/>
        <v>34.37628193358785</v>
      </c>
      <c r="U40" s="20">
        <f t="shared" si="10"/>
        <v>48.1608306297295</v>
      </c>
      <c r="V40" s="17">
        <f>'[1]Sheet1'!AB234</f>
        <v>2190</v>
      </c>
      <c r="W40" s="18">
        <f t="shared" si="11"/>
        <v>1198.888888888889</v>
      </c>
      <c r="X40" s="18">
        <f>'[1]Sheet1'!AC234</f>
        <v>1660.9004856686754</v>
      </c>
      <c r="Y40" s="20"/>
      <c r="Z40" s="20"/>
      <c r="AA40" s="17">
        <f>'[1]Sheet1'!AB284</f>
        <v>2690</v>
      </c>
      <c r="AB40" s="18">
        <f t="shared" si="12"/>
        <v>1476.6666666666667</v>
      </c>
      <c r="AC40" s="18">
        <f>'[1]Sheet1'!AC284</f>
        <v>2710.498904141592</v>
      </c>
    </row>
    <row r="41" spans="2:29" ht="16.5">
      <c r="B41" s="17">
        <f>'[1]Sheet1'!AB35</f>
        <v>200</v>
      </c>
      <c r="C41" s="18">
        <f t="shared" si="0"/>
        <v>93.33333333333333</v>
      </c>
      <c r="D41" s="19">
        <f>'[1]Sheet1'!AC35</f>
        <v>4.545112323079472</v>
      </c>
      <c r="E41" s="20">
        <f t="shared" si="1"/>
        <v>0.18362253785241067</v>
      </c>
      <c r="F41" s="20">
        <f t="shared" si="2"/>
        <v>0.25725335748629813</v>
      </c>
      <c r="G41" s="17">
        <f>'[1]Sheet1'!AB85</f>
        <v>700</v>
      </c>
      <c r="H41" s="18">
        <f t="shared" si="3"/>
        <v>371.1111111111111</v>
      </c>
      <c r="I41" s="21">
        <f>'[1]Sheet1'!AC85</f>
        <v>79.46513738840775</v>
      </c>
      <c r="J41" s="20">
        <f t="shared" si="4"/>
        <v>3.210391550491673</v>
      </c>
      <c r="K41" s="20">
        <f t="shared" si="5"/>
        <v>4.497726776183879</v>
      </c>
      <c r="L41" s="17">
        <f>'[1]Sheet1'!AB135</f>
        <v>1200</v>
      </c>
      <c r="M41" s="18">
        <f t="shared" si="6"/>
        <v>648.8888888888889</v>
      </c>
      <c r="N41" s="18">
        <f>'[1]Sheet1'!AC135</f>
        <v>335.1464642554897</v>
      </c>
      <c r="O41" s="20">
        <f t="shared" si="13"/>
        <v>13.539917155921785</v>
      </c>
      <c r="P41" s="20">
        <f t="shared" si="7"/>
        <v>18.969289876860717</v>
      </c>
      <c r="Q41" s="17">
        <f>'[1]Sheet1'!AB185</f>
        <v>1700</v>
      </c>
      <c r="R41" s="18">
        <f t="shared" si="8"/>
        <v>926.6666666666666</v>
      </c>
      <c r="S41" s="18">
        <f>'[1]Sheet1'!AC185</f>
        <v>864.374589730591</v>
      </c>
      <c r="T41" s="20">
        <f t="shared" si="9"/>
        <v>34.92073342511588</v>
      </c>
      <c r="U41" s="20">
        <f t="shared" si="10"/>
        <v>48.92360177875145</v>
      </c>
      <c r="V41" s="17">
        <f>'[1]Sheet1'!AB235</f>
        <v>2200</v>
      </c>
      <c r="W41" s="18">
        <f t="shared" si="11"/>
        <v>1204.4444444444443</v>
      </c>
      <c r="X41" s="18">
        <f>'[1]Sheet1'!AC235</f>
        <v>1679.758663013237</v>
      </c>
      <c r="Y41" s="20"/>
      <c r="Z41" s="20"/>
      <c r="AA41" s="17">
        <f>'[1]Sheet1'!AB285</f>
        <v>2700</v>
      </c>
      <c r="AB41" s="18">
        <f t="shared" si="12"/>
        <v>1482.2222222222222</v>
      </c>
      <c r="AC41" s="18">
        <f>'[1]Sheet1'!AC285</f>
        <v>2733.4737544795116</v>
      </c>
    </row>
    <row r="42" spans="2:29" ht="16.5">
      <c r="B42" s="17">
        <f>'[1]Sheet1'!AB36</f>
        <v>210</v>
      </c>
      <c r="C42" s="18">
        <f t="shared" si="0"/>
        <v>98.88888888888889</v>
      </c>
      <c r="D42" s="19">
        <f>'[1]Sheet1'!AC36</f>
        <v>5.056953520204405</v>
      </c>
      <c r="E42" s="20">
        <f t="shared" si="1"/>
        <v>0.20430092221625795</v>
      </c>
      <c r="F42" s="20">
        <f t="shared" si="2"/>
        <v>0.2862235692435693</v>
      </c>
      <c r="G42" s="17">
        <f>'[1]Sheet1'!AB86</f>
        <v>710</v>
      </c>
      <c r="H42" s="18">
        <f t="shared" si="3"/>
        <v>376.6666666666667</v>
      </c>
      <c r="I42" s="21">
        <f>'[1]Sheet1'!AC86</f>
        <v>82.39880140242146</v>
      </c>
      <c r="J42" s="20">
        <f t="shared" si="4"/>
        <v>3.3289115766578266</v>
      </c>
      <c r="K42" s="20">
        <f t="shared" si="5"/>
        <v>4.6637721593770545</v>
      </c>
      <c r="L42" s="17">
        <f>'[1]Sheet1'!AB136</f>
        <v>1210</v>
      </c>
      <c r="M42" s="18">
        <f t="shared" si="6"/>
        <v>654.4444444444445</v>
      </c>
      <c r="N42" s="18">
        <f>'[1]Sheet1'!AC136</f>
        <v>342.86748352680246</v>
      </c>
      <c r="O42" s="20">
        <f t="shared" si="13"/>
        <v>13.851846334482818</v>
      </c>
      <c r="P42" s="20">
        <f t="shared" si="7"/>
        <v>19.40629956761702</v>
      </c>
      <c r="Q42" s="17">
        <f>'[1]Sheet1'!AB186</f>
        <v>1710</v>
      </c>
      <c r="R42" s="18">
        <f t="shared" si="8"/>
        <v>932.2222222222222</v>
      </c>
      <c r="S42" s="18">
        <f>'[1]Sheet1'!AC186</f>
        <v>877.9676221048369</v>
      </c>
      <c r="T42" s="20">
        <f t="shared" si="9"/>
        <v>35.469891933035406</v>
      </c>
      <c r="U42" s="20">
        <f t="shared" si="10"/>
        <v>49.692967411133765</v>
      </c>
      <c r="V42" s="17">
        <f>'[1]Sheet1'!AB236</f>
        <v>2210</v>
      </c>
      <c r="W42" s="18">
        <f t="shared" si="11"/>
        <v>1210</v>
      </c>
      <c r="X42" s="18">
        <f>'[1]Sheet1'!AC236</f>
        <v>1698.7127367894225</v>
      </c>
      <c r="Y42" s="20"/>
      <c r="Z42" s="20"/>
      <c r="AA42" s="17">
        <f>'[1]Sheet1'!AB286</f>
        <v>2710</v>
      </c>
      <c r="AB42" s="18">
        <f t="shared" si="12"/>
        <v>1487.7777777777778</v>
      </c>
      <c r="AC42" s="18">
        <f>'[1]Sheet1'!AC286</f>
        <v>2756.516639576049</v>
      </c>
    </row>
    <row r="43" spans="2:29" ht="16.5">
      <c r="B43" s="17">
        <f>'[1]Sheet1'!AB37</f>
        <v>220</v>
      </c>
      <c r="C43" s="18">
        <f t="shared" si="0"/>
        <v>104.44444444444444</v>
      </c>
      <c r="D43" s="19">
        <f>'[1]Sheet1'!AC37</f>
        <v>5.595340836767721</v>
      </c>
      <c r="E43" s="20">
        <f t="shared" si="1"/>
        <v>0.22605176980541591</v>
      </c>
      <c r="F43" s="20">
        <f t="shared" si="2"/>
        <v>0.316696291361053</v>
      </c>
      <c r="G43" s="17">
        <f>'[1]Sheet1'!AB87</f>
        <v>720</v>
      </c>
      <c r="H43" s="18">
        <f t="shared" si="3"/>
        <v>382.22222222222223</v>
      </c>
      <c r="I43" s="21">
        <f>'[1]Sheet1'!AC87</f>
        <v>85.40649106378706</v>
      </c>
      <c r="J43" s="20">
        <f t="shared" si="4"/>
        <v>3.450422238976997</v>
      </c>
      <c r="K43" s="20">
        <f t="shared" si="5"/>
        <v>4.834007394210348</v>
      </c>
      <c r="L43" s="17">
        <f>'[1]Sheet1'!AB137</f>
        <v>1220</v>
      </c>
      <c r="M43" s="18">
        <f t="shared" si="6"/>
        <v>660</v>
      </c>
      <c r="N43" s="18">
        <f>'[1]Sheet1'!AC137</f>
        <v>350.70153312961816</v>
      </c>
      <c r="O43" s="20">
        <f t="shared" si="13"/>
        <v>14.168341938436573</v>
      </c>
      <c r="P43" s="20">
        <f t="shared" si="7"/>
        <v>19.849706775136386</v>
      </c>
      <c r="Q43" s="17">
        <f>'[1]Sheet1'!AB187</f>
        <v>1720</v>
      </c>
      <c r="R43" s="18">
        <f t="shared" si="8"/>
        <v>937.7777777777778</v>
      </c>
      <c r="S43" s="18">
        <f>'[1]Sheet1'!AC187</f>
        <v>891.6769263623006</v>
      </c>
      <c r="T43" s="20">
        <f t="shared" si="9"/>
        <v>36.02374782503694</v>
      </c>
      <c r="U43" s="20">
        <f t="shared" si="10"/>
        <v>50.46891403210621</v>
      </c>
      <c r="V43" s="17">
        <f>'[1]Sheet1'!AB237</f>
        <v>2220</v>
      </c>
      <c r="W43" s="18">
        <f t="shared" si="11"/>
        <v>1215.5555555555557</v>
      </c>
      <c r="X43" s="18">
        <f>'[1]Sheet1'!AC237</f>
        <v>1717.7621756112947</v>
      </c>
      <c r="Y43" s="20"/>
      <c r="Z43" s="20"/>
      <c r="AA43" s="17">
        <f>'[1]Sheet1'!AB287</f>
        <v>2720</v>
      </c>
      <c r="AB43" s="18">
        <f t="shared" si="12"/>
        <v>1493.3333333333333</v>
      </c>
      <c r="AC43" s="18">
        <f>'[1]Sheet1'!AC287</f>
        <v>2779.627005626497</v>
      </c>
    </row>
    <row r="44" spans="2:29" ht="16.5">
      <c r="B44" s="17">
        <f>'[1]Sheet1'!AB38</f>
        <v>230</v>
      </c>
      <c r="C44" s="18">
        <f t="shared" si="0"/>
        <v>110</v>
      </c>
      <c r="D44" s="19">
        <f>'[1]Sheet1'!AC38</f>
        <v>6.161001766163841</v>
      </c>
      <c r="E44" s="20">
        <f t="shared" si="1"/>
        <v>0.24890447135301919</v>
      </c>
      <c r="F44" s="20">
        <f t="shared" si="2"/>
        <v>0.3487126999648734</v>
      </c>
      <c r="G44" s="17">
        <f>'[1]Sheet1'!AB88</f>
        <v>730</v>
      </c>
      <c r="H44" s="18">
        <f t="shared" si="3"/>
        <v>387.77777777777777</v>
      </c>
      <c r="I44" s="21">
        <f>'[1]Sheet1'!AC88</f>
        <v>88.48923666508442</v>
      </c>
      <c r="J44" s="20">
        <f t="shared" si="4"/>
        <v>3.5749651612694104</v>
      </c>
      <c r="K44" s="20">
        <f t="shared" si="5"/>
        <v>5.008490795243778</v>
      </c>
      <c r="L44" s="17">
        <f>'[1]Sheet1'!AB138</f>
        <v>1230</v>
      </c>
      <c r="M44" s="18">
        <f t="shared" si="6"/>
        <v>665.5555555555555</v>
      </c>
      <c r="N44" s="18">
        <f>'[1]Sheet1'!AC138</f>
        <v>358.6490330165648</v>
      </c>
      <c r="O44" s="20">
        <f t="shared" si="13"/>
        <v>14.489420933869216</v>
      </c>
      <c r="P44" s="20">
        <f t="shared" si="7"/>
        <v>20.299535268737564</v>
      </c>
      <c r="Q44" s="17">
        <f>'[1]Sheet1'!AB188</f>
        <v>1730</v>
      </c>
      <c r="R44" s="18">
        <f t="shared" si="8"/>
        <v>943.3333333333334</v>
      </c>
      <c r="S44" s="18">
        <f>'[1]Sheet1'!AC188</f>
        <v>905.5022544175738</v>
      </c>
      <c r="T44" s="20">
        <f t="shared" si="9"/>
        <v>36.58229107846998</v>
      </c>
      <c r="U44" s="20">
        <f t="shared" si="10"/>
        <v>51.251427600034674</v>
      </c>
      <c r="V44" s="17">
        <f>'[1]Sheet1'!AB238</f>
        <v>2230</v>
      </c>
      <c r="W44" s="18">
        <f t="shared" si="11"/>
        <v>1221.111111111111</v>
      </c>
      <c r="X44" s="18">
        <f>'[1]Sheet1'!AC238</f>
        <v>1736.9064456229141</v>
      </c>
      <c r="Y44" s="20"/>
      <c r="Z44" s="20"/>
      <c r="AA44" s="17">
        <f>'[1]Sheet1'!AB288</f>
        <v>2730</v>
      </c>
      <c r="AB44" s="18">
        <f t="shared" si="12"/>
        <v>1498.888888888889</v>
      </c>
      <c r="AC44" s="18">
        <f>'[1]Sheet1'!AC288</f>
        <v>2802.8042999187815</v>
      </c>
    </row>
    <row r="45" spans="2:29" ht="16.5">
      <c r="B45" s="17">
        <f>'[1]Sheet1'!AB39</f>
        <v>240</v>
      </c>
      <c r="C45" s="18">
        <f t="shared" si="0"/>
        <v>115.55555555555556</v>
      </c>
      <c r="D45" s="19">
        <f>'[1]Sheet1'!AC39</f>
        <v>6.754676684408483</v>
      </c>
      <c r="E45" s="20">
        <f t="shared" si="1"/>
        <v>0.27288893805010267</v>
      </c>
      <c r="F45" s="20">
        <f t="shared" si="2"/>
        <v>0.38231470033752013</v>
      </c>
      <c r="G45" s="17">
        <f>'[1]Sheet1'!AB89</f>
        <v>740</v>
      </c>
      <c r="H45" s="18">
        <f t="shared" si="3"/>
        <v>393.3333333333333</v>
      </c>
      <c r="I45" s="21">
        <f>'[1]Sheet1'!AC89</f>
        <v>91.64806403258586</v>
      </c>
      <c r="J45" s="20">
        <f t="shared" si="4"/>
        <v>3.7025817869164688</v>
      </c>
      <c r="K45" s="20">
        <f t="shared" si="5"/>
        <v>5.18728042424436</v>
      </c>
      <c r="L45" s="17">
        <f>'[1]Sheet1'!AB139</f>
        <v>1240</v>
      </c>
      <c r="M45" s="18">
        <f t="shared" si="6"/>
        <v>671.1111111111111</v>
      </c>
      <c r="N45" s="18">
        <f>'[1]Sheet1'!AC139</f>
        <v>366.7103872456941</v>
      </c>
      <c r="O45" s="20">
        <f t="shared" si="13"/>
        <v>14.815099644726041</v>
      </c>
      <c r="P45" s="20">
        <f t="shared" si="7"/>
        <v>20.755807918106285</v>
      </c>
      <c r="Q45" s="17">
        <f>'[1]Sheet1'!AB189</f>
        <v>1740</v>
      </c>
      <c r="R45" s="18">
        <f t="shared" si="8"/>
        <v>948.8888888888889</v>
      </c>
      <c r="S45" s="18">
        <f>'[1]Sheet1'!AC189</f>
        <v>919.4433486935428</v>
      </c>
      <c r="T45" s="20">
        <f t="shared" si="9"/>
        <v>37.14551128721913</v>
      </c>
      <c r="U45" s="20">
        <f t="shared" si="10"/>
        <v>52.04049353605452</v>
      </c>
      <c r="V45" s="17">
        <f>'[1]Sheet1'!AB239</f>
        <v>2240</v>
      </c>
      <c r="W45" s="18">
        <f t="shared" si="11"/>
        <v>1226.6666666666667</v>
      </c>
      <c r="X45" s="18">
        <f>'[1]Sheet1'!AC239</f>
        <v>1756.145010604479</v>
      </c>
      <c r="Y45" s="20"/>
      <c r="Z45" s="20"/>
      <c r="AA45" s="17">
        <f>'[1]Sheet1'!AB289</f>
        <v>2740</v>
      </c>
      <c r="AB45" s="18">
        <f t="shared" si="12"/>
        <v>1504.4444444444443</v>
      </c>
      <c r="AC45" s="18">
        <f>'[1]Sheet1'!AC289</f>
        <v>2826.047970873955</v>
      </c>
    </row>
    <row r="46" spans="2:29" ht="16.5">
      <c r="B46" s="17">
        <f>'[1]Sheet1'!AB40</f>
        <v>250</v>
      </c>
      <c r="C46" s="18">
        <f t="shared" si="0"/>
        <v>121.11111111111111</v>
      </c>
      <c r="D46" s="19">
        <f>'[1]Sheet1'!AC40</f>
        <v>7.377118716645553</v>
      </c>
      <c r="E46" s="20">
        <f t="shared" si="1"/>
        <v>0.2980355961524803</v>
      </c>
      <c r="F46" s="20">
        <f t="shared" si="2"/>
        <v>0.4175449193621383</v>
      </c>
      <c r="G46" s="17">
        <f>'[1]Sheet1'!AB90</f>
        <v>750</v>
      </c>
      <c r="H46" s="18">
        <f t="shared" si="3"/>
        <v>398.8888888888889</v>
      </c>
      <c r="I46" s="21">
        <f>'[1]Sheet1'!AC90</f>
        <v>94.88399406764289</v>
      </c>
      <c r="J46" s="20">
        <f t="shared" si="4"/>
        <v>3.8333133603327725</v>
      </c>
      <c r="K46" s="20">
        <f t="shared" si="5"/>
        <v>5.370434064228587</v>
      </c>
      <c r="L46" s="17">
        <f>'[1]Sheet1'!AB140</f>
        <v>1250</v>
      </c>
      <c r="M46" s="18">
        <f t="shared" si="6"/>
        <v>676.6666666666666</v>
      </c>
      <c r="N46" s="18">
        <f>'[1]Sheet1'!AC140</f>
        <v>374.88598400260594</v>
      </c>
      <c r="O46" s="20">
        <f t="shared" si="13"/>
        <v>15.14539375370528</v>
      </c>
      <c r="P46" s="20">
        <f t="shared" si="7"/>
        <v>21.218546694547495</v>
      </c>
      <c r="Q46" s="17">
        <f>'[1]Sheet1'!AB190</f>
        <v>1750</v>
      </c>
      <c r="R46" s="18">
        <f t="shared" si="8"/>
        <v>954.4444444444445</v>
      </c>
      <c r="S46" s="18">
        <f>'[1]Sheet1'!AC190</f>
        <v>933.4999422912747</v>
      </c>
      <c r="T46" s="20">
        <f t="shared" si="9"/>
        <v>37.713397668567495</v>
      </c>
      <c r="U46" s="20">
        <f t="shared" si="10"/>
        <v>52.83609673368615</v>
      </c>
      <c r="V46" s="17">
        <f>'[1]Sheet1'!AB240</f>
        <v>2250</v>
      </c>
      <c r="W46" s="18">
        <f t="shared" si="11"/>
        <v>1232.2222222222222</v>
      </c>
      <c r="X46" s="18">
        <f>'[1]Sheet1'!AC240</f>
        <v>1775.477332076839</v>
      </c>
      <c r="Y46" s="20"/>
      <c r="Z46" s="20"/>
      <c r="AA46" s="17">
        <f>'[1]Sheet1'!AB290</f>
        <v>2750</v>
      </c>
      <c r="AB46" s="18">
        <f t="shared" si="12"/>
        <v>1510</v>
      </c>
      <c r="AC46" s="18">
        <f>'[1]Sheet1'!AC290</f>
        <v>2849.357468085708</v>
      </c>
    </row>
    <row r="47" spans="2:29" ht="16.5">
      <c r="B47" s="17">
        <f>'[1]Sheet1'!AB41</f>
        <v>260</v>
      </c>
      <c r="C47" s="18">
        <f t="shared" si="0"/>
        <v>126.66666666666667</v>
      </c>
      <c r="D47" s="19">
        <f>'[1]Sheet1'!AC41</f>
        <v>8.029093597164225</v>
      </c>
      <c r="E47" s="20">
        <f t="shared" si="1"/>
        <v>0.3243753813254347</v>
      </c>
      <c r="F47" s="20">
        <f t="shared" si="2"/>
        <v>0.45444669759949513</v>
      </c>
      <c r="G47" s="17">
        <f>'[1]Sheet1'!AB91</f>
        <v>760</v>
      </c>
      <c r="H47" s="18">
        <f t="shared" si="3"/>
        <v>404.44444444444446</v>
      </c>
      <c r="I47" s="21">
        <f>'[1]Sheet1'!AC91</f>
        <v>98.19804229330522</v>
      </c>
      <c r="J47" s="20">
        <f t="shared" si="4"/>
        <v>3.967200908649531</v>
      </c>
      <c r="K47" s="20">
        <f t="shared" si="5"/>
        <v>5.558009193801075</v>
      </c>
      <c r="L47" s="17">
        <f>'[1]Sheet1'!AB141</f>
        <v>1260</v>
      </c>
      <c r="M47" s="18">
        <f t="shared" si="6"/>
        <v>682.2222222222222</v>
      </c>
      <c r="N47" s="18">
        <f>'[1]Sheet1'!AC141</f>
        <v>383.1761956300458</v>
      </c>
      <c r="O47" s="20">
        <f t="shared" si="13"/>
        <v>15.480318303453851</v>
      </c>
      <c r="P47" s="20">
        <f t="shared" si="7"/>
        <v>21.687772672660593</v>
      </c>
      <c r="Q47" s="17">
        <f>'[1]Sheet1'!AB191</f>
        <v>1760</v>
      </c>
      <c r="R47" s="18">
        <f t="shared" si="8"/>
        <v>960</v>
      </c>
      <c r="S47" s="18">
        <f>'[1]Sheet1'!AC191</f>
        <v>947.6717591595109</v>
      </c>
      <c r="T47" s="20">
        <f>0.0404*S47</f>
        <v>38.285939070044236</v>
      </c>
      <c r="U47" s="20">
        <f t="shared" si="10"/>
        <v>53.638221568428314</v>
      </c>
      <c r="V47" s="17">
        <f>'[1]Sheet1'!AB241</f>
        <v>2260</v>
      </c>
      <c r="W47" s="18">
        <f t="shared" si="11"/>
        <v>1237.7777777777778</v>
      </c>
      <c r="X47" s="18">
        <f>'[1]Sheet1'!AC241</f>
        <v>1794.9028694044523</v>
      </c>
      <c r="Y47" s="20"/>
      <c r="Z47" s="20"/>
      <c r="AA47" s="17">
        <f>'[1]Sheet1'!AB291</f>
        <v>2760</v>
      </c>
      <c r="AB47" s="18">
        <f t="shared" si="12"/>
        <v>1515.5555555555557</v>
      </c>
      <c r="AC47" s="18">
        <f>'[1]Sheet1'!AC291</f>
        <v>2872.732242358949</v>
      </c>
    </row>
    <row r="48" spans="2:29" ht="16.5">
      <c r="B48" s="17">
        <f>'[1]Sheet1'!AB42</f>
        <v>270</v>
      </c>
      <c r="C48" s="18">
        <f aca="true" t="shared" si="14" ref="C48:C65">(B48-32)*5/9</f>
        <v>132.22222222222223</v>
      </c>
      <c r="D48" s="19">
        <f>'[1]Sheet1'!AC42</f>
        <v>8.711379522776044</v>
      </c>
      <c r="E48" s="20">
        <f t="shared" si="1"/>
        <v>0.35193973272015217</v>
      </c>
      <c r="F48" s="20">
        <f t="shared" si="2"/>
        <v>0.4930640809891241</v>
      </c>
      <c r="G48" s="17">
        <f>'[1]Sheet1'!AB92</f>
        <v>770</v>
      </c>
      <c r="H48" s="18">
        <f aca="true" t="shared" si="15" ref="H48:H65">(G48-32)*5/9</f>
        <v>410</v>
      </c>
      <c r="I48" s="21">
        <f>'[1]Sheet1'!AC92</f>
        <v>101.59121840670484</v>
      </c>
      <c r="J48" s="20">
        <f t="shared" si="4"/>
        <v>4.104285223630876</v>
      </c>
      <c r="K48" s="20">
        <f t="shared" si="5"/>
        <v>5.750062961819494</v>
      </c>
      <c r="L48" s="17">
        <f>'[1]Sheet1'!AB142</f>
        <v>1270</v>
      </c>
      <c r="M48" s="18">
        <f aca="true" t="shared" si="16" ref="M48:M65">(L48-32)*5/9</f>
        <v>687.7777777777778</v>
      </c>
      <c r="N48" s="18">
        <f>'[1]Sheet1'!AC142</f>
        <v>391.58137866475994</v>
      </c>
      <c r="O48" s="20">
        <f t="shared" si="13"/>
        <v>15.8198876980563</v>
      </c>
      <c r="P48" s="20">
        <f t="shared" si="7"/>
        <v>22.16350603242541</v>
      </c>
      <c r="Q48" s="17">
        <f>'[1]Sheet1'!AB192</f>
        <v>1770</v>
      </c>
      <c r="R48" s="18">
        <f aca="true" t="shared" si="17" ref="R48:R65">(Q48-32)*5/9</f>
        <v>965.5555555555555</v>
      </c>
      <c r="S48" s="18">
        <f>'[1]Sheet1'!AC192</f>
        <v>961.9585142636895</v>
      </c>
      <c r="T48" s="20">
        <f>0.0404*S48</f>
        <v>38.86312397625306</v>
      </c>
      <c r="U48" s="20">
        <f t="shared" si="10"/>
        <v>54.44685190732482</v>
      </c>
      <c r="V48" s="17">
        <f>'[1]Sheet1'!AB242</f>
        <v>2270</v>
      </c>
      <c r="W48" s="18">
        <f aca="true" t="shared" si="18" ref="W48:W65">(V48-32)*5/9</f>
        <v>1243.3333333333333</v>
      </c>
      <c r="X48" s="18">
        <f>'[1]Sheet1'!AC242</f>
        <v>1814.4210798967522</v>
      </c>
      <c r="Y48" s="20"/>
      <c r="Z48" s="20"/>
      <c r="AA48" s="17">
        <f>'[1]Sheet1'!AB292</f>
        <v>2770</v>
      </c>
      <c r="AB48" s="18">
        <f aca="true" t="shared" si="19" ref="AB48:AB65">(AA48-32)*5/9</f>
        <v>1521.111111111111</v>
      </c>
      <c r="AC48" s="18">
        <f>'[1]Sheet1'!AC292</f>
        <v>2896.171745747441</v>
      </c>
    </row>
    <row r="49" spans="2:29" ht="16.5">
      <c r="B49" s="17">
        <f>'[1]Sheet1'!AB43</f>
        <v>280</v>
      </c>
      <c r="C49" s="18">
        <f t="shared" si="14"/>
        <v>137.77777777777777</v>
      </c>
      <c r="D49" s="19">
        <f>'[1]Sheet1'!AC43</f>
        <v>9.424766999296397</v>
      </c>
      <c r="E49" s="20">
        <f t="shared" si="1"/>
        <v>0.3807605867715744</v>
      </c>
      <c r="F49" s="20">
        <f t="shared" si="2"/>
        <v>0.533441812160176</v>
      </c>
      <c r="G49" s="17">
        <f>'[1]Sheet1'!AB93</f>
        <v>780</v>
      </c>
      <c r="H49" s="18">
        <f t="shared" si="15"/>
        <v>415.55555555555554</v>
      </c>
      <c r="I49" s="21">
        <f>'[1]Sheet1'!AC93</f>
        <v>105.06452583771348</v>
      </c>
      <c r="J49" s="20">
        <f t="shared" si="4"/>
        <v>4.244606843843624</v>
      </c>
      <c r="K49" s="20">
        <f t="shared" si="5"/>
        <v>5.9466521624145825</v>
      </c>
      <c r="L49" s="17">
        <f>'[1]Sheet1'!AB143</f>
        <v>1280</v>
      </c>
      <c r="M49" s="18">
        <f t="shared" si="16"/>
        <v>693.3333333333334</v>
      </c>
      <c r="N49" s="18">
        <f>'[1]Sheet1'!AC143</f>
        <v>400.10187388138587</v>
      </c>
      <c r="O49" s="20">
        <f t="shared" si="13"/>
        <v>16.164115704807987</v>
      </c>
      <c r="P49" s="20">
        <f t="shared" si="7"/>
        <v>22.64576606168644</v>
      </c>
      <c r="Q49" s="17">
        <f>'[1]Sheet1'!AB193</f>
        <v>1780</v>
      </c>
      <c r="R49" s="18">
        <f t="shared" si="17"/>
        <v>971.1111111111111</v>
      </c>
      <c r="S49" s="18">
        <f>'[1]Sheet1'!AC193</f>
        <v>976.3599137544317</v>
      </c>
      <c r="T49" s="20">
        <f>0.0404*S49</f>
        <v>39.444940515679036</v>
      </c>
      <c r="U49" s="20">
        <f t="shared" si="10"/>
        <v>55.26197111850083</v>
      </c>
      <c r="V49" s="17">
        <f>'[1]Sheet1'!AB243</f>
        <v>2280</v>
      </c>
      <c r="W49" s="18">
        <f t="shared" si="18"/>
        <v>1248.888888888889</v>
      </c>
      <c r="X49" s="18">
        <f>'[1]Sheet1'!AC243</f>
        <v>1834.0314189079386</v>
      </c>
      <c r="Y49" s="20"/>
      <c r="Z49" s="20"/>
      <c r="AA49" s="17">
        <f>'[1]Sheet1'!AB293</f>
        <v>2780</v>
      </c>
      <c r="AB49" s="18">
        <f t="shared" si="19"/>
        <v>1526.6666666666667</v>
      </c>
      <c r="AC49" s="18">
        <f>'[1]Sheet1'!AC293</f>
        <v>2919.675431590501</v>
      </c>
    </row>
    <row r="50" spans="2:29" ht="16.5">
      <c r="B50" s="17">
        <f>'[1]Sheet1'!AB44</f>
        <v>290</v>
      </c>
      <c r="C50" s="18">
        <f t="shared" si="14"/>
        <v>143.33333333333334</v>
      </c>
      <c r="D50" s="19">
        <f>'[1]Sheet1'!AC44</f>
        <v>10.170058680795591</v>
      </c>
      <c r="E50" s="20">
        <f t="shared" si="1"/>
        <v>0.4108703707041419</v>
      </c>
      <c r="F50" s="20">
        <f t="shared" si="2"/>
        <v>0.5756253213330305</v>
      </c>
      <c r="G50" s="17">
        <f>'[1]Sheet1'!AB94</f>
        <v>790</v>
      </c>
      <c r="H50" s="18">
        <f t="shared" si="15"/>
        <v>421.1111111111111</v>
      </c>
      <c r="I50" s="21">
        <f>'[1]Sheet1'!AC94</f>
        <v>108.61896131436063</v>
      </c>
      <c r="J50" s="20">
        <f t="shared" si="4"/>
        <v>4.388206037100169</v>
      </c>
      <c r="K50" s="20">
        <f t="shared" si="5"/>
        <v>6.147833210392812</v>
      </c>
      <c r="L50" s="17">
        <f>'[1]Sheet1'!AB144</f>
        <v>1290</v>
      </c>
      <c r="M50" s="18">
        <f t="shared" si="16"/>
        <v>698.8888888888889</v>
      </c>
      <c r="N50" s="18">
        <f>'[1]Sheet1'!AC144</f>
        <v>408.7380063431689</v>
      </c>
      <c r="O50" s="20">
        <f t="shared" si="13"/>
        <v>16.51301545626402</v>
      </c>
      <c r="P50" s="20">
        <f t="shared" si="7"/>
        <v>23.13457115902336</v>
      </c>
      <c r="Q50" s="17">
        <f>'[1]Sheet1'!AB194</f>
        <v>1790</v>
      </c>
      <c r="R50" s="18">
        <f t="shared" si="17"/>
        <v>976.6666666666666</v>
      </c>
      <c r="S50" s="18">
        <f>'[1]Sheet1'!AC194</f>
        <v>990.8756551354255</v>
      </c>
      <c r="T50" s="20">
        <f>0.0404*S50</f>
        <v>40.03137646747119</v>
      </c>
      <c r="U50" s="20">
        <f>0.0566*S50</f>
        <v>56.08356208066508</v>
      </c>
      <c r="V50" s="17">
        <f>'[1]Sheet1'!AB244</f>
        <v>2290</v>
      </c>
      <c r="W50" s="18">
        <f t="shared" si="18"/>
        <v>1254.4444444444443</v>
      </c>
      <c r="X50" s="18">
        <f>'[1]Sheet1'!AC244</f>
        <v>1853.73333993522</v>
      </c>
      <c r="Y50" s="20"/>
      <c r="Z50" s="20"/>
      <c r="AA50" s="17">
        <f>'[1]Sheet1'!AB294</f>
        <v>2790</v>
      </c>
      <c r="AB50" s="18">
        <f t="shared" si="19"/>
        <v>1532.2222222222222</v>
      </c>
      <c r="AC50" s="18">
        <f>'[1]Sheet1'!AC294</f>
        <v>2943.2427545488235</v>
      </c>
    </row>
    <row r="51" spans="2:29" ht="16.5">
      <c r="B51" s="17">
        <f>'[1]Sheet1'!AB45</f>
        <v>300</v>
      </c>
      <c r="C51" s="18">
        <f t="shared" si="14"/>
        <v>148.88888888888889</v>
      </c>
      <c r="D51" s="19">
        <f>'[1]Sheet1'!AC45</f>
        <v>10.94806920122739</v>
      </c>
      <c r="E51" s="20">
        <f t="shared" si="1"/>
        <v>0.44230199572958656</v>
      </c>
      <c r="F51" s="20">
        <f t="shared" si="2"/>
        <v>0.6196607167894703</v>
      </c>
      <c r="G51" s="17">
        <f>'[1]Sheet1'!AB95</f>
        <v>800</v>
      </c>
      <c r="H51" s="18">
        <f t="shared" si="15"/>
        <v>426.6666666666667</v>
      </c>
      <c r="I51" s="21">
        <f>'[1]Sheet1'!AC95</f>
        <v>112.25551443547107</v>
      </c>
      <c r="J51" s="20">
        <f t="shared" si="4"/>
        <v>4.535122783193031</v>
      </c>
      <c r="K51" s="20">
        <f t="shared" si="5"/>
        <v>6.353662117047662</v>
      </c>
      <c r="L51" s="17">
        <f>'[1]Sheet1'!AB145</f>
        <v>1300</v>
      </c>
      <c r="M51" s="18">
        <f t="shared" si="16"/>
        <v>704.4444444444445</v>
      </c>
      <c r="N51" s="18">
        <f>'[1]Sheet1'!AC145</f>
        <v>417.49008545927956</v>
      </c>
      <c r="O51" s="20">
        <f t="shared" si="13"/>
        <v>16.866599452554894</v>
      </c>
      <c r="P51" s="20">
        <f t="shared" si="7"/>
        <v>23.629938836995223</v>
      </c>
      <c r="Q51" s="17">
        <f>'[1]Sheet1'!AB195</f>
        <v>1800</v>
      </c>
      <c r="R51" s="18">
        <f t="shared" si="17"/>
        <v>982.2222222222222</v>
      </c>
      <c r="S51" s="18">
        <f>'[1]Sheet1'!AC195</f>
        <v>1005.5054274306389</v>
      </c>
      <c r="T51" s="20">
        <v>40.58</v>
      </c>
      <c r="U51" s="20">
        <v>56.896</v>
      </c>
      <c r="V51" s="17">
        <f>'[1]Sheet1'!AB245</f>
        <v>2300</v>
      </c>
      <c r="W51" s="18">
        <f t="shared" si="18"/>
        <v>1260</v>
      </c>
      <c r="X51" s="18">
        <f>'[1]Sheet1'!AC245</f>
        <v>1873.526294715489</v>
      </c>
      <c r="Y51" s="20"/>
      <c r="Z51" s="20"/>
      <c r="AA51" s="17">
        <f>'[1]Sheet1'!AB295</f>
        <v>2800</v>
      </c>
      <c r="AB51" s="18">
        <f t="shared" si="19"/>
        <v>1537.7777777777778</v>
      </c>
      <c r="AC51" s="18">
        <f>'[1]Sheet1'!AC295</f>
        <v>2966.873170639376</v>
      </c>
    </row>
    <row r="52" spans="2:29" ht="16.5">
      <c r="B52" s="17">
        <f>'[1]Sheet1'!AB46</f>
        <v>310</v>
      </c>
      <c r="C52" s="18">
        <f t="shared" si="14"/>
        <v>154.44444444444446</v>
      </c>
      <c r="D52" s="19">
        <f>'[1]Sheet1'!AC46</f>
        <v>11.759624998005235</v>
      </c>
      <c r="E52" s="20">
        <f t="shared" si="1"/>
        <v>0.47508884991941147</v>
      </c>
      <c r="F52" s="20">
        <f t="shared" si="2"/>
        <v>0.6655947748870963</v>
      </c>
      <c r="G52" s="17">
        <f>'[1]Sheet1'!AB96</f>
        <v>810</v>
      </c>
      <c r="H52" s="18">
        <f t="shared" si="15"/>
        <v>432.22222222222223</v>
      </c>
      <c r="I52" s="21">
        <f>'[1]Sheet1'!AC96</f>
        <v>115.97516725095973</v>
      </c>
      <c r="J52" s="20">
        <f t="shared" si="4"/>
        <v>4.685396756938773</v>
      </c>
      <c r="K52" s="20">
        <f t="shared" si="5"/>
        <v>6.56419446640432</v>
      </c>
      <c r="L52" s="17">
        <f>'[1]Sheet1'!AB146</f>
        <v>1310</v>
      </c>
      <c r="M52" s="18">
        <f t="shared" si="16"/>
        <v>710</v>
      </c>
      <c r="N52" s="18">
        <f>'[1]Sheet1'!AC146</f>
        <v>426.3584050485245</v>
      </c>
      <c r="O52" s="20">
        <f t="shared" si="13"/>
        <v>17.22487956396039</v>
      </c>
      <c r="P52" s="20">
        <f t="shared" si="7"/>
        <v>24.131885725746486</v>
      </c>
      <c r="Q52" s="17">
        <f>'[1]Sheet1'!AB196</f>
        <v>1810</v>
      </c>
      <c r="R52" s="18">
        <f t="shared" si="17"/>
        <v>987.7777777777778</v>
      </c>
      <c r="S52" s="18">
        <f>'[1]Sheet1'!AC196</f>
        <v>1020.2489113508019</v>
      </c>
      <c r="T52" s="20"/>
      <c r="U52" s="20"/>
      <c r="V52" s="17">
        <f>'[1]Sheet1'!AB246</f>
        <v>2310</v>
      </c>
      <c r="W52" s="18">
        <f t="shared" si="18"/>
        <v>1265.5555555555557</v>
      </c>
      <c r="X52" s="18">
        <f>'[1]Sheet1'!AC246</f>
        <v>1893.4097333204625</v>
      </c>
      <c r="Y52" s="20"/>
      <c r="Z52" s="20"/>
      <c r="AA52" s="17">
        <f>'[1]Sheet1'!AB296</f>
        <v>2810</v>
      </c>
      <c r="AB52" s="18">
        <f t="shared" si="19"/>
        <v>1543.3333333333333</v>
      </c>
      <c r="AC52" s="18">
        <f>'[1]Sheet1'!AC296</f>
        <v>2990.56613726943</v>
      </c>
    </row>
    <row r="53" spans="2:29" ht="16.5">
      <c r="B53" s="17">
        <f>'[1]Sheet1'!AB47</f>
        <v>320</v>
      </c>
      <c r="C53" s="18">
        <f t="shared" si="14"/>
        <v>160</v>
      </c>
      <c r="D53" s="19">
        <f>'[1]Sheet1'!AC47</f>
        <v>12.605564127075949</v>
      </c>
      <c r="E53" s="20">
        <f t="shared" si="1"/>
        <v>0.5092647907338683</v>
      </c>
      <c r="F53" s="20">
        <f t="shared" si="2"/>
        <v>0.7134749295924987</v>
      </c>
      <c r="G53" s="17">
        <f>'[1]Sheet1'!AB97</f>
        <v>820</v>
      </c>
      <c r="H53" s="18">
        <f t="shared" si="15"/>
        <v>437.77777777777777</v>
      </c>
      <c r="I53" s="21">
        <f>'[1]Sheet1'!AC97</f>
        <v>119.77889385019385</v>
      </c>
      <c r="J53" s="20">
        <f t="shared" si="4"/>
        <v>4.839067311547831</v>
      </c>
      <c r="K53" s="20">
        <f t="shared" si="5"/>
        <v>6.779485391920971</v>
      </c>
      <c r="L53" s="17">
        <f>'[1]Sheet1'!AB147</f>
        <v>1320</v>
      </c>
      <c r="M53" s="18">
        <f t="shared" si="16"/>
        <v>715.5555555555555</v>
      </c>
      <c r="N53" s="18">
        <f>'[1]Sheet1'!AC147</f>
        <v>435.34324340922353</v>
      </c>
      <c r="O53" s="20">
        <f t="shared" si="13"/>
        <v>17.58786703373263</v>
      </c>
      <c r="P53" s="20">
        <f t="shared" si="7"/>
        <v>24.64042757696205</v>
      </c>
      <c r="Q53" s="17">
        <f>'[1]Sheet1'!AB197</f>
        <v>1820</v>
      </c>
      <c r="R53" s="18">
        <f t="shared" si="17"/>
        <v>993.3333333333334</v>
      </c>
      <c r="S53" s="18">
        <f>'[1]Sheet1'!AC197</f>
        <v>1035.105779459103</v>
      </c>
      <c r="T53" s="20"/>
      <c r="U53" s="20"/>
      <c r="V53" s="17">
        <f>'[1]Sheet1'!AB247</f>
        <v>2320</v>
      </c>
      <c r="W53" s="18">
        <f t="shared" si="18"/>
        <v>1271.111111111111</v>
      </c>
      <c r="X53" s="18">
        <f>'[1]Sheet1'!AC247</f>
        <v>1913.383104250273</v>
      </c>
      <c r="Y53" s="20"/>
      <c r="Z53" s="20"/>
      <c r="AA53" s="17">
        <f>'[1]Sheet1'!AB297</f>
        <v>2820</v>
      </c>
      <c r="AB53" s="18">
        <f t="shared" si="19"/>
        <v>1548.888888888889</v>
      </c>
      <c r="AC53" s="18">
        <f>'[1]Sheet1'!AC297</f>
        <v>3014.321113269718</v>
      </c>
    </row>
    <row r="54" spans="2:29" ht="16.5">
      <c r="B54" s="17">
        <f>'[1]Sheet1'!AB48</f>
        <v>330</v>
      </c>
      <c r="C54" s="18">
        <f t="shared" si="14"/>
        <v>165.55555555555554</v>
      </c>
      <c r="D54" s="19">
        <f>'[1]Sheet1'!AC48</f>
        <v>13.486736069034405</v>
      </c>
      <c r="E54" s="20">
        <f t="shared" si="1"/>
        <v>0.54486413718899</v>
      </c>
      <c r="F54" s="20">
        <f t="shared" si="2"/>
        <v>0.7633492615073473</v>
      </c>
      <c r="G54" s="17">
        <f>'[1]Sheet1'!AB98</f>
        <v>830</v>
      </c>
      <c r="H54" s="18">
        <f t="shared" si="15"/>
        <v>443.3333333333333</v>
      </c>
      <c r="I54" s="21">
        <f>'[1]Sheet1'!AC98</f>
        <v>123.66765995880836</v>
      </c>
      <c r="J54" s="20">
        <f t="shared" si="4"/>
        <v>4.996173462335857</v>
      </c>
      <c r="K54" s="20">
        <f t="shared" si="5"/>
        <v>6.999589553668553</v>
      </c>
      <c r="L54" s="17">
        <f>'[1]Sheet1'!AB148</f>
        <v>1330</v>
      </c>
      <c r="M54" s="18">
        <f t="shared" si="16"/>
        <v>721.1111111111111</v>
      </c>
      <c r="N54" s="18">
        <f>'[1]Sheet1'!AC148</f>
        <v>444.44486339505215</v>
      </c>
      <c r="O54" s="20">
        <f t="shared" si="13"/>
        <v>17.955572481160107</v>
      </c>
      <c r="P54" s="20">
        <f t="shared" si="7"/>
        <v>25.15557926815995</v>
      </c>
      <c r="Q54" s="17">
        <f>'[1]Sheet1'!AB198</f>
        <v>1830</v>
      </c>
      <c r="R54" s="18">
        <f t="shared" si="17"/>
        <v>998.8888888888889</v>
      </c>
      <c r="S54" s="18">
        <f>'[1]Sheet1'!AC198</f>
        <v>1050.0756963360343</v>
      </c>
      <c r="T54" s="20"/>
      <c r="U54" s="20"/>
      <c r="V54" s="17">
        <f>'[1]Sheet1'!AB248</f>
        <v>2330</v>
      </c>
      <c r="W54" s="18">
        <f t="shared" si="18"/>
        <v>1276.6666666666667</v>
      </c>
      <c r="X54" s="18">
        <f>'[1]Sheet1'!AC248</f>
        <v>1933.445854525542</v>
      </c>
      <c r="Y54" s="20"/>
      <c r="Z54" s="20"/>
      <c r="AA54" s="17">
        <f>'[1]Sheet1'!AB298</f>
        <v>2830</v>
      </c>
      <c r="AB54" s="18">
        <f t="shared" si="19"/>
        <v>1554.4444444444443</v>
      </c>
      <c r="AC54" s="18">
        <f>'[1]Sheet1'!AC298</f>
        <v>3038.1375589267377</v>
      </c>
    </row>
    <row r="55" spans="2:29" ht="16.5">
      <c r="B55" s="17">
        <f>'[1]Sheet1'!AB49</f>
        <v>340</v>
      </c>
      <c r="C55" s="18">
        <f t="shared" si="14"/>
        <v>171.11111111111111</v>
      </c>
      <c r="D55" s="19">
        <f>'[1]Sheet1'!AC49</f>
        <v>14.404001525829859</v>
      </c>
      <c r="E55" s="20">
        <f t="shared" si="1"/>
        <v>0.5819216616435263</v>
      </c>
      <c r="F55" s="20">
        <f t="shared" si="2"/>
        <v>0.81526648636197</v>
      </c>
      <c r="G55" s="17">
        <f>'[1]Sheet1'!AB99</f>
        <v>840</v>
      </c>
      <c r="H55" s="18">
        <f t="shared" si="15"/>
        <v>448.8888888888889</v>
      </c>
      <c r="I55" s="21">
        <f>'[1]Sheet1'!AC99</f>
        <v>127.6424225443341</v>
      </c>
      <c r="J55" s="20">
        <f t="shared" si="4"/>
        <v>5.156753870791097</v>
      </c>
      <c r="K55" s="20">
        <f t="shared" si="5"/>
        <v>7.224561116009309</v>
      </c>
      <c r="L55" s="17">
        <f>'[1]Sheet1'!AB149</f>
        <v>1340</v>
      </c>
      <c r="M55" s="18">
        <f t="shared" si="16"/>
        <v>726.6666666666666</v>
      </c>
      <c r="N55" s="18">
        <f>'[1]Sheet1'!AC149</f>
        <v>453.6635124966259</v>
      </c>
      <c r="O55" s="20">
        <f t="shared" si="13"/>
        <v>18.328005904863687</v>
      </c>
      <c r="P55" s="20">
        <f t="shared" si="7"/>
        <v>25.677354807309026</v>
      </c>
      <c r="Q55" s="17">
        <f>'[1]Sheet1'!AB199</f>
        <v>1840</v>
      </c>
      <c r="R55" s="18">
        <f t="shared" si="17"/>
        <v>1004.4444444444445</v>
      </c>
      <c r="S55" s="18">
        <f>'[1]Sheet1'!AC199</f>
        <v>1065.158318743343</v>
      </c>
      <c r="T55" s="20"/>
      <c r="U55" s="20"/>
      <c r="V55" s="17">
        <f>'[1]Sheet1'!AB249</f>
        <v>2340</v>
      </c>
      <c r="W55" s="18">
        <f t="shared" si="18"/>
        <v>1282.2222222222222</v>
      </c>
      <c r="X55" s="18">
        <f>'[1]Sheet1'!AC249</f>
        <v>1953.5974297779317</v>
      </c>
      <c r="Y55" s="20"/>
      <c r="Z55" s="20"/>
      <c r="AA55" s="17">
        <f>'[1]Sheet1'!AB299</f>
        <v>2840</v>
      </c>
      <c r="AB55" s="18">
        <f t="shared" si="19"/>
        <v>1560</v>
      </c>
      <c r="AC55" s="18">
        <f>'[1]Sheet1'!AC299</f>
        <v>3062.014936014215</v>
      </c>
    </row>
    <row r="56" spans="2:29" ht="16.5">
      <c r="B56" s="17">
        <f>'[1]Sheet1'!AB50</f>
        <v>350</v>
      </c>
      <c r="C56" s="18">
        <f t="shared" si="14"/>
        <v>176.66666666666666</v>
      </c>
      <c r="D56" s="19">
        <f>'[1]Sheet1'!AC50</f>
        <v>15.35823220763216</v>
      </c>
      <c r="E56" s="20">
        <f t="shared" si="1"/>
        <v>0.6204725811883393</v>
      </c>
      <c r="F56" s="20">
        <f t="shared" si="2"/>
        <v>0.8692759429519802</v>
      </c>
      <c r="G56" s="17">
        <f>'[1]Sheet1'!AB100</f>
        <v>850</v>
      </c>
      <c r="H56" s="18">
        <f t="shared" si="15"/>
        <v>454.44444444444446</v>
      </c>
      <c r="I56" s="21">
        <f>'[1]Sheet1'!AC100</f>
        <v>131.70412943097364</v>
      </c>
      <c r="J56" s="20">
        <f t="shared" si="4"/>
        <v>5.320846829011335</v>
      </c>
      <c r="K56" s="20">
        <f t="shared" si="5"/>
        <v>7.454453725793107</v>
      </c>
      <c r="L56" s="17">
        <f>'[1]Sheet1'!AB150</f>
        <v>1350</v>
      </c>
      <c r="M56" s="18">
        <f t="shared" si="16"/>
        <v>732.2222222222222</v>
      </c>
      <c r="N56" s="18">
        <f>'[1]Sheet1'!AC150</f>
        <v>462.9994229286208</v>
      </c>
      <c r="O56" s="20">
        <f t="shared" si="13"/>
        <v>18.70517668631628</v>
      </c>
      <c r="P56" s="20">
        <f t="shared" si="7"/>
        <v>26.205767337759937</v>
      </c>
      <c r="Q56" s="17">
        <f>'[1]Sheet1'!AB200</f>
        <v>1850</v>
      </c>
      <c r="R56" s="18">
        <f t="shared" si="17"/>
        <v>1010</v>
      </c>
      <c r="S56" s="18">
        <f>'[1]Sheet1'!AC200</f>
        <v>1080.3532957870311</v>
      </c>
      <c r="T56" s="20"/>
      <c r="U56" s="20"/>
      <c r="V56" s="17">
        <f>'[1]Sheet1'!AB250</f>
        <v>2350</v>
      </c>
      <c r="W56" s="18">
        <f t="shared" si="18"/>
        <v>1287.7777777777778</v>
      </c>
      <c r="X56" s="18">
        <f>'[1]Sheet1'!AC250</f>
        <v>1973.8372743391958</v>
      </c>
      <c r="Y56" s="20"/>
      <c r="Z56" s="20"/>
      <c r="AA56" s="17">
        <f>'[1]Sheet1'!AB300</f>
        <v>2850</v>
      </c>
      <c r="AB56" s="18">
        <f t="shared" si="19"/>
        <v>1565.5555555555557</v>
      </c>
      <c r="AC56" s="18">
        <f>'[1]Sheet1'!AC300</f>
        <v>3085.9527078237184</v>
      </c>
    </row>
    <row r="57" spans="2:29" ht="16.5">
      <c r="B57" s="17">
        <f>'[1]Sheet1'!AB51</f>
        <v>360</v>
      </c>
      <c r="C57" s="18">
        <f t="shared" si="14"/>
        <v>182.22222222222223</v>
      </c>
      <c r="D57" s="19">
        <f>'[1]Sheet1'!AC51</f>
        <v>16.350310609453423</v>
      </c>
      <c r="E57" s="20">
        <f t="shared" si="1"/>
        <v>0.6605525486219183</v>
      </c>
      <c r="F57" s="20">
        <f t="shared" si="2"/>
        <v>0.9254275804950637</v>
      </c>
      <c r="G57" s="17">
        <f>'[1]Sheet1'!AB101</f>
        <v>860</v>
      </c>
      <c r="H57" s="18">
        <f t="shared" si="15"/>
        <v>460</v>
      </c>
      <c r="I57" s="21">
        <f>'[1]Sheet1'!AC101</f>
        <v>135.85371892383333</v>
      </c>
      <c r="J57" s="20">
        <f t="shared" si="4"/>
        <v>5.4884902445228665</v>
      </c>
      <c r="K57" s="20">
        <f t="shared" si="5"/>
        <v>7.689320491088966</v>
      </c>
      <c r="L57" s="17">
        <f>'[1]Sheet1'!AB151</f>
        <v>1360</v>
      </c>
      <c r="M57" s="18">
        <f t="shared" si="16"/>
        <v>737.7777777777778</v>
      </c>
      <c r="N57" s="18">
        <f>'[1]Sheet1'!AC151</f>
        <v>472.45281172221786</v>
      </c>
      <c r="O57" s="20">
        <f t="shared" si="13"/>
        <v>19.087093593577602</v>
      </c>
      <c r="P57" s="20">
        <f t="shared" si="7"/>
        <v>26.74082914347753</v>
      </c>
      <c r="Q57" s="17">
        <f>'[1]Sheet1'!AB201</f>
        <v>1860</v>
      </c>
      <c r="R57" s="18">
        <f t="shared" si="17"/>
        <v>1015.5555555555555</v>
      </c>
      <c r="S57" s="18">
        <f>'[1]Sheet1'!AC201</f>
        <v>1095.6602690793477</v>
      </c>
      <c r="T57" s="20"/>
      <c r="U57" s="20"/>
      <c r="V57" s="17">
        <f>'[1]Sheet1'!AB251</f>
        <v>2360</v>
      </c>
      <c r="W57" s="18">
        <f t="shared" si="18"/>
        <v>1293.3333333333333</v>
      </c>
      <c r="X57" s="18">
        <f>'[1]Sheet1'!AC251</f>
        <v>1994.1648313287255</v>
      </c>
      <c r="Y57" s="20"/>
      <c r="Z57" s="20"/>
      <c r="AA57" s="17">
        <f>'[1]Sheet1'!AB301</f>
        <v>2860</v>
      </c>
      <c r="AB57" s="18">
        <f t="shared" si="19"/>
        <v>1571.111111111111</v>
      </c>
      <c r="AC57" s="18">
        <f>'[1]Sheet1'!AC301</f>
        <v>3109.9503391944945</v>
      </c>
    </row>
    <row r="58" spans="2:29" ht="16.5">
      <c r="B58" s="17">
        <f>'[1]Sheet1'!AB52</f>
        <v>370</v>
      </c>
      <c r="C58" s="18">
        <f t="shared" si="14"/>
        <v>187.77777777777777</v>
      </c>
      <c r="D58" s="19">
        <f>'[1]Sheet1'!AC52</f>
        <v>17.381129777155476</v>
      </c>
      <c r="E58" s="20">
        <f t="shared" si="1"/>
        <v>0.7021976429970812</v>
      </c>
      <c r="F58" s="20">
        <f t="shared" si="2"/>
        <v>0.9837719453869999</v>
      </c>
      <c r="G58" s="17">
        <f>'[1]Sheet1'!AB102</f>
        <v>870</v>
      </c>
      <c r="H58" s="18">
        <f t="shared" si="15"/>
        <v>465.55555555555554</v>
      </c>
      <c r="I58" s="21">
        <f>'[1]Sheet1'!AC102</f>
        <v>140.0921194428959</v>
      </c>
      <c r="J58" s="20">
        <f t="shared" si="4"/>
        <v>5.659721625492994</v>
      </c>
      <c r="K58" s="20">
        <f t="shared" si="5"/>
        <v>7.929213960467907</v>
      </c>
      <c r="L58" s="17">
        <f>'[1]Sheet1'!AB152</f>
        <v>1370</v>
      </c>
      <c r="M58" s="18">
        <f t="shared" si="16"/>
        <v>743.3333333333334</v>
      </c>
      <c r="N58" s="18">
        <f>'[1]Sheet1'!AC152</f>
        <v>482.02388082266714</v>
      </c>
      <c r="O58" s="20">
        <f t="shared" si="13"/>
        <v>19.47376478523575</v>
      </c>
      <c r="P58" s="20">
        <f t="shared" si="7"/>
        <v>27.28255165456296</v>
      </c>
      <c r="Q58" s="17">
        <f>'[1]Sheet1'!AB202</f>
        <v>1870</v>
      </c>
      <c r="R58" s="18">
        <f t="shared" si="17"/>
        <v>1021.1111111111111</v>
      </c>
      <c r="S58" s="18">
        <f>'[1]Sheet1'!AC202</f>
        <v>1111.0788728997486</v>
      </c>
      <c r="T58" s="20"/>
      <c r="U58" s="20"/>
      <c r="V58" s="17">
        <f>'[1]Sheet1'!AB252</f>
        <v>2370</v>
      </c>
      <c r="W58" s="18">
        <f t="shared" si="18"/>
        <v>1298.888888888889</v>
      </c>
      <c r="X58" s="18">
        <f>'[1]Sheet1'!AC252</f>
        <v>2014.5795427396135</v>
      </c>
      <c r="Y58" s="20"/>
      <c r="Z58" s="20"/>
      <c r="AA58" s="17">
        <f>'[1]Sheet1'!AB302</f>
        <v>2870</v>
      </c>
      <c r="AB58" s="18">
        <f t="shared" si="19"/>
        <v>1576.6666666666667</v>
      </c>
      <c r="AC58" s="18">
        <f>'[1]Sheet1'!AC302</f>
        <v>3134.0072965424606</v>
      </c>
    </row>
    <row r="59" spans="2:29" ht="16.5">
      <c r="B59" s="17">
        <f>'[1]Sheet1'!AB53</f>
        <v>380</v>
      </c>
      <c r="C59" s="18">
        <f t="shared" si="14"/>
        <v>193.33333333333334</v>
      </c>
      <c r="D59" s="19">
        <f>'[1]Sheet1'!AC53</f>
        <v>18.451593062515247</v>
      </c>
      <c r="E59" s="20">
        <f t="shared" si="1"/>
        <v>0.745444359725616</v>
      </c>
      <c r="F59" s="20">
        <f t="shared" si="2"/>
        <v>1.044360167338363</v>
      </c>
      <c r="G59" s="17">
        <f>'[1]Sheet1'!AB103</f>
        <v>880</v>
      </c>
      <c r="H59" s="18">
        <f t="shared" si="15"/>
        <v>471.1111111111111</v>
      </c>
      <c r="I59" s="21">
        <f>'[1]Sheet1'!AC103</f>
        <v>144.42024916699148</v>
      </c>
      <c r="J59" s="20">
        <f t="shared" si="4"/>
        <v>5.834578066346456</v>
      </c>
      <c r="K59" s="20">
        <f t="shared" si="5"/>
        <v>8.174186102851717</v>
      </c>
      <c r="L59" s="17">
        <f>'[1]Sheet1'!AB153</f>
        <v>1380</v>
      </c>
      <c r="M59" s="18">
        <f t="shared" si="16"/>
        <v>748.8888888888889</v>
      </c>
      <c r="N59" s="18">
        <f>'[1]Sheet1'!AC153</f>
        <v>491.7128171917633</v>
      </c>
      <c r="O59" s="20">
        <f t="shared" si="13"/>
        <v>19.865197814547237</v>
      </c>
      <c r="P59" s="20">
        <f t="shared" si="7"/>
        <v>27.8309454530538</v>
      </c>
      <c r="Q59" s="17">
        <f>'[1]Sheet1'!AB203</f>
        <v>1880</v>
      </c>
      <c r="R59" s="18">
        <f t="shared" si="17"/>
        <v>1026.6666666666667</v>
      </c>
      <c r="S59" s="18">
        <f>'[1]Sheet1'!AC203</f>
        <v>1126.6087343547554</v>
      </c>
      <c r="T59" s="20"/>
      <c r="U59" s="20"/>
      <c r="V59" s="17">
        <f>'[1]Sheet1'!AB253</f>
        <v>2380</v>
      </c>
      <c r="W59" s="18">
        <f t="shared" si="18"/>
        <v>1304.4444444444443</v>
      </c>
      <c r="X59" s="18">
        <f>'[1]Sheet1'!AC253</f>
        <v>2035.0808495232527</v>
      </c>
      <c r="Y59" s="20"/>
      <c r="Z59" s="20"/>
      <c r="AA59" s="17">
        <f>'[1]Sheet1'!AB303</f>
        <v>2880</v>
      </c>
      <c r="AB59" s="18">
        <f t="shared" si="19"/>
        <v>1582.2222222222222</v>
      </c>
      <c r="AC59" s="18">
        <f>'[1]Sheet1'!AC303</f>
        <v>3158.123047888435</v>
      </c>
    </row>
    <row r="60" spans="2:29" ht="16.5">
      <c r="B60" s="17">
        <f>'[1]Sheet1'!AB54</f>
        <v>390</v>
      </c>
      <c r="C60" s="18">
        <f t="shared" si="14"/>
        <v>198.88888888888889</v>
      </c>
      <c r="D60" s="19">
        <f>'[1]Sheet1'!AC54</f>
        <v>19.562613867066997</v>
      </c>
      <c r="E60" s="20">
        <f t="shared" si="1"/>
        <v>0.7903296002295066</v>
      </c>
      <c r="F60" s="20">
        <f t="shared" si="2"/>
        <v>1.1072439448759919</v>
      </c>
      <c r="G60" s="17">
        <f>'[1]Sheet1'!AB104</f>
        <v>890</v>
      </c>
      <c r="H60" s="18">
        <f t="shared" si="15"/>
        <v>476.6666666666667</v>
      </c>
      <c r="I60" s="21">
        <f>'[1]Sheet1'!AC104</f>
        <v>148.83901568800187</v>
      </c>
      <c r="J60" s="20">
        <f t="shared" si="4"/>
        <v>6.013096233795275</v>
      </c>
      <c r="K60" s="20">
        <f t="shared" si="5"/>
        <v>8.424288287940906</v>
      </c>
      <c r="L60" s="17">
        <f>'[1]Sheet1'!AB154</f>
        <v>1390</v>
      </c>
      <c r="M60" s="18">
        <f t="shared" si="16"/>
        <v>754.4444444444445</v>
      </c>
      <c r="N60" s="18">
        <f>'[1]Sheet1'!AC154</f>
        <v>501.51979291503284</v>
      </c>
      <c r="O60" s="20">
        <f t="shared" si="13"/>
        <v>20.261399633767326</v>
      </c>
      <c r="P60" s="20">
        <f t="shared" si="7"/>
        <v>28.38602027899086</v>
      </c>
      <c r="Q60" s="17">
        <f>'[1]Sheet1'!AB204</f>
        <v>1890</v>
      </c>
      <c r="R60" s="18">
        <f t="shared" si="17"/>
        <v>1032.2222222222222</v>
      </c>
      <c r="S60" s="18">
        <f>'[1]Sheet1'!AC204</f>
        <v>1142.2494735366836</v>
      </c>
      <c r="T60" s="20"/>
      <c r="U60" s="20"/>
      <c r="V60" s="17">
        <f>'[1]Sheet1'!AB254</f>
        <v>2390</v>
      </c>
      <c r="W60" s="18">
        <f t="shared" si="18"/>
        <v>1310</v>
      </c>
      <c r="X60" s="18">
        <f>'[1]Sheet1'!AC254</f>
        <v>2055.6681916724565</v>
      </c>
      <c r="Y60" s="20"/>
      <c r="Z60" s="20"/>
      <c r="AA60" s="17">
        <f>'[1]Sheet1'!AB304</f>
        <v>2890</v>
      </c>
      <c r="AB60" s="18">
        <f t="shared" si="19"/>
        <v>1587.7777777777778</v>
      </c>
      <c r="AC60" s="18">
        <f>'[1]Sheet1'!AC304</f>
        <v>3182.297062885563</v>
      </c>
    </row>
    <row r="61" spans="2:29" ht="16.5">
      <c r="B61" s="17">
        <f>'[1]Sheet1'!AB55</f>
        <v>400</v>
      </c>
      <c r="C61" s="18">
        <f t="shared" si="14"/>
        <v>204.44444444444446</v>
      </c>
      <c r="D61" s="19">
        <f>'[1]Sheet1'!AC55</f>
        <v>20.71511537449123</v>
      </c>
      <c r="E61" s="20">
        <f t="shared" si="1"/>
        <v>0.8368906611294457</v>
      </c>
      <c r="F61" s="20">
        <f t="shared" si="2"/>
        <v>1.1724755301962035</v>
      </c>
      <c r="G61" s="17">
        <f>'[1]Sheet1'!AB105</f>
        <v>900</v>
      </c>
      <c r="H61" s="18">
        <f t="shared" si="15"/>
        <v>482.22222222222223</v>
      </c>
      <c r="I61" s="21">
        <f>'[1]Sheet1'!AC105</f>
        <v>153.34931567550774</v>
      </c>
      <c r="J61" s="20">
        <f t="shared" si="4"/>
        <v>6.195312353290513</v>
      </c>
      <c r="K61" s="20">
        <f t="shared" si="5"/>
        <v>8.679571267233738</v>
      </c>
      <c r="L61" s="17">
        <f>'[1]Sheet1'!AB155</f>
        <v>1400</v>
      </c>
      <c r="M61" s="18">
        <f t="shared" si="16"/>
        <v>760</v>
      </c>
      <c r="N61" s="18">
        <f>'[1]Sheet1'!AC155</f>
        <v>511.4449653134303</v>
      </c>
      <c r="O61" s="20">
        <f t="shared" si="13"/>
        <v>20.662376598662583</v>
      </c>
      <c r="P61" s="20">
        <f t="shared" si="7"/>
        <v>28.947785036740154</v>
      </c>
      <c r="Q61" s="17">
        <f>'[1]Sheet1'!AB205</f>
        <v>1900</v>
      </c>
      <c r="R61" s="18">
        <f t="shared" si="17"/>
        <v>1037.7777777777778</v>
      </c>
      <c r="S61" s="18">
        <f>'[1]Sheet1'!AC205</f>
        <v>1158.0007036812058</v>
      </c>
      <c r="T61" s="20"/>
      <c r="U61" s="20"/>
      <c r="V61" s="17">
        <f>'[1]Sheet1'!AB255</f>
        <v>2400</v>
      </c>
      <c r="W61" s="18">
        <f t="shared" si="18"/>
        <v>1315.5555555555557</v>
      </c>
      <c r="X61" s="18">
        <f>'[1]Sheet1'!AC255</f>
        <v>2076.341008303142</v>
      </c>
      <c r="Y61" s="20"/>
      <c r="Z61" s="20"/>
      <c r="AA61" s="17">
        <f>'[1]Sheet1'!AB305</f>
        <v>2900</v>
      </c>
      <c r="AB61" s="18">
        <f t="shared" si="19"/>
        <v>1593.3333333333333</v>
      </c>
      <c r="AC61" s="18">
        <f>'[1]Sheet1'!AC305</f>
        <v>3206.528812845999</v>
      </c>
    </row>
    <row r="62" spans="2:29" ht="16.5">
      <c r="B62" s="17">
        <f>'[1]Sheet1'!AB56</f>
        <v>410</v>
      </c>
      <c r="C62" s="18">
        <f t="shared" si="14"/>
        <v>210</v>
      </c>
      <c r="D62" s="19">
        <f>'[1]Sheet1'!AC56</f>
        <v>21.910030271374783</v>
      </c>
      <c r="E62" s="20">
        <f t="shared" si="1"/>
        <v>0.8851652229635412</v>
      </c>
      <c r="F62" s="20">
        <f t="shared" si="2"/>
        <v>1.2401077133598126</v>
      </c>
      <c r="G62" s="17">
        <f>'[1]Sheet1'!AB106</f>
        <v>910</v>
      </c>
      <c r="H62" s="18">
        <f t="shared" si="15"/>
        <v>487.77777777777777</v>
      </c>
      <c r="I62" s="21">
        <f>'[1]Sheet1'!AC106</f>
        <v>157.95203455206436</v>
      </c>
      <c r="J62" s="20">
        <f t="shared" si="4"/>
        <v>6.3812621959034</v>
      </c>
      <c r="K62" s="20">
        <f t="shared" si="5"/>
        <v>8.940085155646843</v>
      </c>
      <c r="L62" s="17">
        <f>'[1]Sheet1'!AB156</f>
        <v>1410</v>
      </c>
      <c r="M62" s="18">
        <f t="shared" si="16"/>
        <v>765.5555555555555</v>
      </c>
      <c r="N62" s="18">
        <f>'[1]Sheet1'!AC156</f>
        <v>521.4884770593491</v>
      </c>
      <c r="O62" s="20">
        <f t="shared" si="13"/>
        <v>21.068134473197702</v>
      </c>
      <c r="P62" s="20">
        <f t="shared" si="7"/>
        <v>29.516247801559157</v>
      </c>
      <c r="Q62" s="17">
        <f>'[1]Sheet1'!AB206</f>
        <v>1910</v>
      </c>
      <c r="R62" s="18">
        <f t="shared" si="17"/>
        <v>1043.3333333333333</v>
      </c>
      <c r="S62" s="18">
        <f>'[1]Sheet1'!AC206</f>
        <v>1173.862031323695</v>
      </c>
      <c r="T62" s="20"/>
      <c r="U62" s="20"/>
      <c r="V62" s="17">
        <f>'[1]Sheet1'!AB256</f>
        <v>2410</v>
      </c>
      <c r="W62" s="18">
        <f t="shared" si="18"/>
        <v>1321.111111111111</v>
      </c>
      <c r="X62" s="18">
        <f>'[1]Sheet1'!AC256</f>
        <v>2097.098737734571</v>
      </c>
      <c r="Y62" s="20"/>
      <c r="Z62" s="20"/>
      <c r="AA62" s="17">
        <f>'[1]Sheet1'!AB306</f>
        <v>2910</v>
      </c>
      <c r="AB62" s="18">
        <f t="shared" si="19"/>
        <v>1598.888888888889</v>
      </c>
      <c r="AC62" s="18">
        <f>'[1]Sheet1'!AC306</f>
        <v>3230.8177707668297</v>
      </c>
    </row>
    <row r="63" spans="2:29" ht="16.5">
      <c r="B63" s="17">
        <f>'[1]Sheet1'!AB57</f>
        <v>420</v>
      </c>
      <c r="C63" s="18">
        <f t="shared" si="14"/>
        <v>215.55555555555554</v>
      </c>
      <c r="D63" s="19">
        <f>'[1]Sheet1'!AC57</f>
        <v>23.148300456222863</v>
      </c>
      <c r="E63" s="20">
        <f t="shared" si="1"/>
        <v>0.9351913384314037</v>
      </c>
      <c r="F63" s="20">
        <f t="shared" si="2"/>
        <v>1.310193805822214</v>
      </c>
      <c r="G63" s="17">
        <f>'[1]Sheet1'!AB107</f>
        <v>920</v>
      </c>
      <c r="H63" s="18">
        <f t="shared" si="15"/>
        <v>493.3333333333333</v>
      </c>
      <c r="I63" s="21">
        <f>'[1]Sheet1'!AC107</f>
        <v>162.64804617926958</v>
      </c>
      <c r="J63" s="20">
        <f t="shared" si="4"/>
        <v>6.570981065642491</v>
      </c>
      <c r="K63" s="20">
        <f t="shared" si="5"/>
        <v>9.205879413746658</v>
      </c>
      <c r="L63" s="17">
        <f>'[1]Sheet1'!AB157</f>
        <v>1420</v>
      </c>
      <c r="M63" s="18">
        <f t="shared" si="16"/>
        <v>771.1111111111111</v>
      </c>
      <c r="N63" s="18">
        <f>'[1]Sheet1'!AC157</f>
        <v>531.6504562967503</v>
      </c>
      <c r="O63" s="20">
        <f t="shared" si="13"/>
        <v>21.478678434388712</v>
      </c>
      <c r="P63" s="20">
        <f t="shared" si="7"/>
        <v>30.09141582639607</v>
      </c>
      <c r="Q63" s="17">
        <f>'[1]Sheet1'!AB207</f>
        <v>1920</v>
      </c>
      <c r="R63" s="18">
        <f t="shared" si="17"/>
        <v>1048.888888888889</v>
      </c>
      <c r="S63" s="18">
        <f>'[1]Sheet1'!AC207</f>
        <v>1189.8330564543303</v>
      </c>
      <c r="T63" s="20"/>
      <c r="U63" s="20"/>
      <c r="V63" s="17">
        <f>'[1]Sheet1'!AB257</f>
        <v>2420</v>
      </c>
      <c r="W63" s="18">
        <f t="shared" si="18"/>
        <v>1326.6666666666667</v>
      </c>
      <c r="X63" s="18">
        <f>'[1]Sheet1'!AC257</f>
        <v>2117.9408175681638</v>
      </c>
      <c r="Y63" s="20"/>
      <c r="Z63" s="20"/>
      <c r="AA63" s="17">
        <f>'[1]Sheet1'!AB307</f>
        <v>2920</v>
      </c>
      <c r="AB63" s="18">
        <f t="shared" si="19"/>
        <v>1604.4444444444443</v>
      </c>
      <c r="AC63" s="18">
        <f>'[1]Sheet1'!AC307</f>
        <v>3255.1634113552354</v>
      </c>
    </row>
    <row r="64" spans="2:29" ht="16.5">
      <c r="B64" s="17">
        <f>'[1]Sheet1'!AB58</f>
        <v>430</v>
      </c>
      <c r="C64" s="18">
        <f t="shared" si="14"/>
        <v>221.11111111111111</v>
      </c>
      <c r="D64" s="19">
        <f>'[1]Sheet1'!AC58</f>
        <v>24.430876736661812</v>
      </c>
      <c r="E64" s="20">
        <f t="shared" si="1"/>
        <v>0.9870074201611372</v>
      </c>
      <c r="F64" s="20">
        <f t="shared" si="2"/>
        <v>1.3827876232950584</v>
      </c>
      <c r="G64" s="17">
        <f>'[1]Sheet1'!AB108</f>
        <v>930</v>
      </c>
      <c r="H64" s="18">
        <f t="shared" si="15"/>
        <v>498.8888888888889</v>
      </c>
      <c r="I64" s="21">
        <f>'[1]Sheet1'!AC108</f>
        <v>167.43821255476237</v>
      </c>
      <c r="J64" s="20">
        <f t="shared" si="4"/>
        <v>6.7645037872124</v>
      </c>
      <c r="K64" s="20">
        <f t="shared" si="5"/>
        <v>9.47700283059955</v>
      </c>
      <c r="L64" s="17">
        <f>'[1]Sheet1'!AB158</f>
        <v>1430</v>
      </c>
      <c r="M64" s="18">
        <f t="shared" si="16"/>
        <v>776.6666666666666</v>
      </c>
      <c r="N64" s="18">
        <f>'[1]Sheet1'!AC158</f>
        <v>541.9310167652206</v>
      </c>
      <c r="O64" s="20">
        <f t="shared" si="13"/>
        <v>21.894013077314913</v>
      </c>
      <c r="P64" s="20">
        <f t="shared" si="7"/>
        <v>30.673295548911486</v>
      </c>
      <c r="Q64" s="17">
        <f>'[1]Sheet1'!AB208</f>
        <v>1930</v>
      </c>
      <c r="R64" s="18">
        <f t="shared" si="17"/>
        <v>1054.4444444444443</v>
      </c>
      <c r="S64" s="18">
        <f>'[1]Sheet1'!AC208</f>
        <v>1205.913372671922</v>
      </c>
      <c r="T64" s="20"/>
      <c r="U64" s="20"/>
      <c r="V64" s="17">
        <f>'[1]Sheet1'!AB258</f>
        <v>2430</v>
      </c>
      <c r="W64" s="18">
        <f t="shared" si="18"/>
        <v>1332.2222222222222</v>
      </c>
      <c r="X64" s="18">
        <f>'[1]Sheet1'!AC258</f>
        <v>2138.8666847648988</v>
      </c>
      <c r="Y64" s="20"/>
      <c r="Z64" s="20"/>
      <c r="AA64" s="17">
        <f>'[1]Sheet1'!AB308</f>
        <v>2930</v>
      </c>
      <c r="AB64" s="18">
        <f t="shared" si="19"/>
        <v>1610</v>
      </c>
      <c r="AC64" s="18">
        <f>'[1]Sheet1'!AC308</f>
        <v>3279.5652110529554</v>
      </c>
    </row>
    <row r="65" spans="2:29" ht="16.5">
      <c r="B65" s="17">
        <f>'[1]Sheet1'!AB59</f>
        <v>440</v>
      </c>
      <c r="C65" s="18">
        <f t="shared" si="14"/>
        <v>226.66666666666666</v>
      </c>
      <c r="D65" s="19">
        <f>'[1]Sheet1'!AC59</f>
        <v>25.758718514830377</v>
      </c>
      <c r="E65" s="20">
        <f t="shared" si="1"/>
        <v>1.0406522279991473</v>
      </c>
      <c r="F65" s="20">
        <f t="shared" si="2"/>
        <v>1.4579434679393992</v>
      </c>
      <c r="G65" s="17">
        <f>'[1]Sheet1'!AB109</f>
        <v>940</v>
      </c>
      <c r="H65" s="18">
        <f t="shared" si="15"/>
        <v>504.44444444444446</v>
      </c>
      <c r="I65" s="21">
        <f>'[1]Sheet1'!AC109</f>
        <v>172.32338352027253</v>
      </c>
      <c r="J65" s="20">
        <f t="shared" si="4"/>
        <v>6.96186469421901</v>
      </c>
      <c r="K65" s="20">
        <f t="shared" si="5"/>
        <v>9.753503507247425</v>
      </c>
      <c r="L65" s="17">
        <f>'[1]Sheet1'!AB159</f>
        <v>1440</v>
      </c>
      <c r="M65" s="18">
        <f t="shared" si="16"/>
        <v>782.2222222222222</v>
      </c>
      <c r="N65" s="18">
        <f>'[1]Sheet1'!AC159</f>
        <v>552.330257927769</v>
      </c>
      <c r="O65" s="20">
        <f t="shared" si="13"/>
        <v>22.31414242028187</v>
      </c>
      <c r="P65" s="20">
        <f t="shared" si="7"/>
        <v>31.261892598711725</v>
      </c>
      <c r="Q65" s="17">
        <f>'[1]Sheet1'!AB209</f>
        <v>1940</v>
      </c>
      <c r="R65" s="18">
        <f t="shared" si="17"/>
        <v>1060</v>
      </c>
      <c r="S65" s="18">
        <f>'[1]Sheet1'!AC209</f>
        <v>1222.1025673364234</v>
      </c>
      <c r="T65" s="20"/>
      <c r="U65" s="20"/>
      <c r="V65" s="17">
        <f>'[1]Sheet1'!AB259</f>
        <v>2440</v>
      </c>
      <c r="W65" s="18">
        <f t="shared" si="18"/>
        <v>1337.7777777777778</v>
      </c>
      <c r="X65" s="18">
        <f>'[1]Sheet1'!AC259</f>
        <v>2159.8757757213198</v>
      </c>
      <c r="Y65" s="20"/>
      <c r="Z65" s="20"/>
      <c r="AA65" s="17">
        <f>'[1]Sheet1'!AB309</f>
        <v>2940</v>
      </c>
      <c r="AB65" s="18">
        <f t="shared" si="19"/>
        <v>1615.5555555555557</v>
      </c>
      <c r="AC65" s="18">
        <f>'[1]Sheet1'!AC309</f>
        <v>3304.022648060002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Exergen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W. Harris</dc:creator>
  <cp:keywords/>
  <dc:description/>
  <cp:lastModifiedBy>User</cp:lastModifiedBy>
  <cp:lastPrinted>2012-03-19T15:25:17Z</cp:lastPrinted>
  <dcterms:created xsi:type="dcterms:W3CDTF">2004-09-27T14:50:20Z</dcterms:created>
  <dcterms:modified xsi:type="dcterms:W3CDTF">2012-03-19T22:09:29Z</dcterms:modified>
  <cp:category/>
  <cp:version/>
  <cp:contentType/>
  <cp:contentStatus/>
</cp:coreProperties>
</file>